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BC0D176-7BC5-4DDE-A87C-C11ECA3450CC}" xr6:coauthVersionLast="36" xr6:coauthVersionMax="36" xr10:uidLastSave="{00000000-0000-0000-0000-000000000000}"/>
  <bookViews>
    <workbookView xWindow="480" yWindow="60" windowWidth="18180" windowHeight="9276" xr2:uid="{00000000-000D-0000-FFFF-FFFF00000000}"/>
  </bookViews>
  <sheets>
    <sheet name="d(DCS)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" i="1" l="1"/>
  <c r="E5" i="1" s="1"/>
  <c r="F5" i="1" s="1"/>
  <c r="A6" i="1"/>
  <c r="B6" i="1" s="1"/>
  <c r="D6" i="1" l="1"/>
  <c r="A7" i="1"/>
  <c r="A8" i="1" s="1"/>
  <c r="C6" i="1"/>
  <c r="G5" i="1"/>
  <c r="E6" i="1"/>
  <c r="F6" i="1"/>
  <c r="F7" i="1" l="1"/>
  <c r="C7" i="1"/>
  <c r="B7" i="1"/>
  <c r="D7" i="1"/>
  <c r="E7" i="1"/>
  <c r="B8" i="1"/>
  <c r="C8" i="1"/>
  <c r="D8" i="1"/>
  <c r="F8" i="1"/>
  <c r="G8" i="1"/>
  <c r="E8" i="1"/>
  <c r="A9" i="1"/>
  <c r="H5" i="1"/>
  <c r="G7" i="1"/>
  <c r="G6" i="1"/>
  <c r="I5" i="1" l="1"/>
  <c r="I9" i="1" s="1"/>
  <c r="H7" i="1"/>
  <c r="H6" i="1"/>
  <c r="B9" i="1"/>
  <c r="A10" i="1"/>
  <c r="G9" i="1"/>
  <c r="C9" i="1"/>
  <c r="F9" i="1"/>
  <c r="D9" i="1"/>
  <c r="E9" i="1"/>
  <c r="H9" i="1"/>
  <c r="H8" i="1"/>
  <c r="F10" i="1" l="1"/>
  <c r="A11" i="1"/>
  <c r="G10" i="1"/>
  <c r="D10" i="1"/>
  <c r="I10" i="1"/>
  <c r="E10" i="1"/>
  <c r="C10" i="1"/>
  <c r="J10" i="1"/>
  <c r="B10" i="1"/>
  <c r="H10" i="1"/>
  <c r="J5" i="1"/>
  <c r="I6" i="1"/>
  <c r="I7" i="1"/>
  <c r="I8" i="1"/>
  <c r="J6" i="1" l="1"/>
  <c r="K5" i="1"/>
  <c r="K11" i="1" s="1"/>
  <c r="J7" i="1"/>
  <c r="J8" i="1"/>
  <c r="J9" i="1"/>
  <c r="I11" i="1"/>
  <c r="J11" i="1"/>
  <c r="E11" i="1"/>
  <c r="C11" i="1"/>
  <c r="B11" i="1"/>
  <c r="F11" i="1"/>
  <c r="D11" i="1"/>
  <c r="A12" i="1"/>
  <c r="H11" i="1"/>
  <c r="G11" i="1"/>
  <c r="L5" i="1" l="1"/>
  <c r="L12" i="1" s="1"/>
  <c r="K6" i="1"/>
  <c r="K7" i="1"/>
  <c r="K8" i="1"/>
  <c r="K9" i="1"/>
  <c r="K10" i="1"/>
  <c r="A13" i="1"/>
  <c r="H12" i="1"/>
  <c r="E12" i="1"/>
  <c r="C12" i="1"/>
  <c r="I12" i="1"/>
  <c r="F12" i="1"/>
  <c r="K12" i="1"/>
  <c r="J12" i="1"/>
  <c r="G12" i="1"/>
  <c r="B12" i="1"/>
  <c r="D12" i="1"/>
  <c r="A14" i="1" l="1"/>
  <c r="K13" i="1"/>
  <c r="D13" i="1"/>
  <c r="F13" i="1"/>
  <c r="H13" i="1"/>
  <c r="G13" i="1"/>
  <c r="E13" i="1"/>
  <c r="L13" i="1"/>
  <c r="C13" i="1"/>
  <c r="I13" i="1"/>
  <c r="B13" i="1"/>
  <c r="J13" i="1"/>
  <c r="L6" i="1"/>
  <c r="L7" i="1"/>
  <c r="M5" i="1"/>
  <c r="L8" i="1"/>
  <c r="L9" i="1"/>
  <c r="L10" i="1"/>
  <c r="L11" i="1"/>
  <c r="N5" i="1" l="1"/>
  <c r="N14" i="1" s="1"/>
  <c r="M6" i="1"/>
  <c r="M7" i="1"/>
  <c r="M8" i="1"/>
  <c r="M9" i="1"/>
  <c r="M10" i="1"/>
  <c r="M11" i="1"/>
  <c r="M12" i="1"/>
  <c r="M13" i="1"/>
  <c r="A15" i="1"/>
  <c r="H14" i="1"/>
  <c r="K14" i="1"/>
  <c r="J14" i="1"/>
  <c r="G14" i="1"/>
  <c r="M14" i="1"/>
  <c r="C14" i="1"/>
  <c r="E14" i="1"/>
  <c r="L14" i="1"/>
  <c r="B14" i="1"/>
  <c r="F14" i="1"/>
  <c r="D14" i="1"/>
  <c r="I14" i="1"/>
  <c r="B15" i="1" l="1"/>
  <c r="F15" i="1"/>
  <c r="A16" i="1"/>
  <c r="D15" i="1"/>
  <c r="C15" i="1"/>
  <c r="K15" i="1"/>
  <c r="N15" i="1"/>
  <c r="J15" i="1"/>
  <c r="I15" i="1"/>
  <c r="E15" i="1"/>
  <c r="G15" i="1"/>
  <c r="M15" i="1"/>
  <c r="H15" i="1"/>
  <c r="L15" i="1"/>
  <c r="O5" i="1"/>
  <c r="N7" i="1"/>
  <c r="N6" i="1"/>
  <c r="N8" i="1"/>
  <c r="N9" i="1"/>
  <c r="N10" i="1"/>
  <c r="N11" i="1"/>
  <c r="N12" i="1"/>
  <c r="N13" i="1"/>
  <c r="C16" i="1" l="1"/>
  <c r="I16" i="1"/>
  <c r="M16" i="1"/>
  <c r="J16" i="1"/>
  <c r="N16" i="1"/>
  <c r="A17" i="1"/>
  <c r="E16" i="1"/>
  <c r="O16" i="1"/>
  <c r="L16" i="1"/>
  <c r="G16" i="1"/>
  <c r="B16" i="1"/>
  <c r="K16" i="1"/>
  <c r="D16" i="1"/>
  <c r="H16" i="1"/>
  <c r="F16" i="1"/>
  <c r="O6" i="1"/>
  <c r="P5" i="1"/>
  <c r="O7" i="1"/>
  <c r="O8" i="1"/>
  <c r="O9" i="1"/>
  <c r="O10" i="1"/>
  <c r="O11" i="1"/>
  <c r="O12" i="1"/>
  <c r="O13" i="1"/>
  <c r="O14" i="1"/>
  <c r="O15" i="1"/>
  <c r="Q5" i="1" l="1"/>
  <c r="Q17" i="1" s="1"/>
  <c r="P6" i="1"/>
  <c r="P7" i="1"/>
  <c r="P8" i="1"/>
  <c r="P9" i="1"/>
  <c r="P10" i="1"/>
  <c r="P11" i="1"/>
  <c r="P12" i="1"/>
  <c r="P13" i="1"/>
  <c r="P14" i="1"/>
  <c r="P15" i="1"/>
  <c r="K17" i="1"/>
  <c r="H17" i="1"/>
  <c r="A18" i="1"/>
  <c r="N17" i="1"/>
  <c r="J17" i="1"/>
  <c r="C17" i="1"/>
  <c r="O17" i="1"/>
  <c r="L17" i="1"/>
  <c r="F17" i="1"/>
  <c r="I17" i="1"/>
  <c r="E17" i="1"/>
  <c r="P17" i="1"/>
  <c r="D17" i="1"/>
  <c r="G17" i="1"/>
  <c r="M17" i="1"/>
  <c r="B17" i="1"/>
  <c r="P16" i="1"/>
  <c r="C18" i="1" l="1"/>
  <c r="I18" i="1"/>
  <c r="J18" i="1"/>
  <c r="D18" i="1"/>
  <c r="A19" i="1"/>
  <c r="K18" i="1"/>
  <c r="Q18" i="1"/>
  <c r="N18" i="1"/>
  <c r="F18" i="1"/>
  <c r="B18" i="1"/>
  <c r="P18" i="1"/>
  <c r="O18" i="1"/>
  <c r="H18" i="1"/>
  <c r="G18" i="1"/>
  <c r="E18" i="1"/>
  <c r="M18" i="1"/>
  <c r="L18" i="1"/>
  <c r="R5" i="1"/>
  <c r="Q7" i="1"/>
  <c r="Q6" i="1"/>
  <c r="Q8" i="1"/>
  <c r="Q9" i="1"/>
  <c r="Q10" i="1"/>
  <c r="Q11" i="1"/>
  <c r="Q12" i="1"/>
  <c r="Q13" i="1"/>
  <c r="Q14" i="1"/>
  <c r="Q15" i="1"/>
  <c r="Q16" i="1"/>
  <c r="S5" i="1" l="1"/>
  <c r="S19" i="1" s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K19" i="1"/>
  <c r="Q19" i="1"/>
  <c r="D19" i="1"/>
  <c r="M19" i="1"/>
  <c r="J19" i="1"/>
  <c r="R19" i="1"/>
  <c r="C19" i="1"/>
  <c r="G19" i="1"/>
  <c r="E19" i="1"/>
  <c r="I19" i="1"/>
  <c r="F19" i="1"/>
  <c r="N19" i="1"/>
  <c r="P19" i="1"/>
  <c r="A20" i="1"/>
  <c r="B19" i="1"/>
  <c r="O19" i="1"/>
  <c r="L19" i="1"/>
  <c r="H19" i="1"/>
  <c r="A21" i="1" l="1"/>
  <c r="Q20" i="1"/>
  <c r="J20" i="1"/>
  <c r="R20" i="1"/>
  <c r="H20" i="1"/>
  <c r="L20" i="1"/>
  <c r="P20" i="1"/>
  <c r="K20" i="1"/>
  <c r="B20" i="1"/>
  <c r="I20" i="1"/>
  <c r="C20" i="1"/>
  <c r="M20" i="1"/>
  <c r="G20" i="1"/>
  <c r="D20" i="1"/>
  <c r="F20" i="1"/>
  <c r="O20" i="1"/>
  <c r="S20" i="1"/>
  <c r="E20" i="1"/>
  <c r="N20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T6" i="1" l="1"/>
  <c r="U5" i="1"/>
  <c r="U21" i="1" s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B21" i="1"/>
  <c r="S21" i="1"/>
  <c r="H21" i="1"/>
  <c r="P21" i="1"/>
  <c r="C21" i="1"/>
  <c r="G21" i="1"/>
  <c r="L21" i="1"/>
  <c r="J21" i="1"/>
  <c r="I21" i="1"/>
  <c r="F21" i="1"/>
  <c r="M21" i="1"/>
  <c r="T21" i="1"/>
  <c r="Q21" i="1"/>
  <c r="D21" i="1"/>
  <c r="R21" i="1"/>
  <c r="N21" i="1"/>
  <c r="E21" i="1"/>
  <c r="K21" i="1"/>
  <c r="O21" i="1"/>
  <c r="A22" i="1"/>
  <c r="C22" i="1" l="1"/>
  <c r="I22" i="1"/>
  <c r="P22" i="1"/>
  <c r="Q22" i="1"/>
  <c r="B22" i="1"/>
  <c r="M22" i="1"/>
  <c r="F22" i="1"/>
  <c r="U22" i="1"/>
  <c r="K22" i="1"/>
  <c r="H22" i="1"/>
  <c r="O22" i="1"/>
  <c r="J22" i="1"/>
  <c r="G22" i="1"/>
  <c r="L22" i="1"/>
  <c r="R22" i="1"/>
  <c r="A23" i="1"/>
  <c r="E22" i="1"/>
  <c r="N22" i="1"/>
  <c r="S22" i="1"/>
  <c r="D22" i="1"/>
  <c r="T22" i="1"/>
  <c r="V5" i="1"/>
  <c r="V22" i="1" s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W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K23" i="1"/>
  <c r="T23" i="1"/>
  <c r="F23" i="1"/>
  <c r="P23" i="1"/>
  <c r="H23" i="1"/>
  <c r="M23" i="1"/>
  <c r="U23" i="1"/>
  <c r="A24" i="1"/>
  <c r="S23" i="1"/>
  <c r="N23" i="1"/>
  <c r="L23" i="1"/>
  <c r="E23" i="1"/>
  <c r="B23" i="1"/>
  <c r="W23" i="1"/>
  <c r="Q23" i="1"/>
  <c r="R23" i="1"/>
  <c r="C23" i="1"/>
  <c r="V23" i="1"/>
  <c r="J23" i="1"/>
  <c r="G23" i="1"/>
  <c r="I23" i="1"/>
  <c r="O23" i="1"/>
  <c r="D23" i="1"/>
  <c r="A25" i="1" l="1"/>
  <c r="Q24" i="1"/>
  <c r="G24" i="1"/>
  <c r="O24" i="1"/>
  <c r="K24" i="1"/>
  <c r="C24" i="1"/>
  <c r="I24" i="1"/>
  <c r="V24" i="1"/>
  <c r="F24" i="1"/>
  <c r="M24" i="1"/>
  <c r="L24" i="1"/>
  <c r="D24" i="1"/>
  <c r="H24" i="1"/>
  <c r="P24" i="1"/>
  <c r="N24" i="1"/>
  <c r="U24" i="1"/>
  <c r="R24" i="1"/>
  <c r="J24" i="1"/>
  <c r="B24" i="1"/>
  <c r="W24" i="1"/>
  <c r="T24" i="1"/>
  <c r="S24" i="1"/>
  <c r="E24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Y5" i="1" l="1"/>
  <c r="Y25" i="1" s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B25" i="1"/>
  <c r="S25" i="1"/>
  <c r="O25" i="1"/>
  <c r="E25" i="1"/>
  <c r="M25" i="1"/>
  <c r="V25" i="1"/>
  <c r="I25" i="1"/>
  <c r="Q25" i="1"/>
  <c r="D25" i="1"/>
  <c r="A26" i="1"/>
  <c r="W25" i="1"/>
  <c r="J25" i="1"/>
  <c r="R25" i="1"/>
  <c r="N25" i="1"/>
  <c r="T25" i="1"/>
  <c r="G25" i="1"/>
  <c r="P25" i="1"/>
  <c r="X25" i="1"/>
  <c r="K25" i="1"/>
  <c r="U25" i="1"/>
  <c r="L25" i="1"/>
  <c r="C25" i="1"/>
  <c r="H25" i="1"/>
  <c r="F25" i="1"/>
  <c r="B26" i="1" l="1"/>
  <c r="U26" i="1"/>
  <c r="C26" i="1"/>
  <c r="Y26" i="1"/>
  <c r="I26" i="1"/>
  <c r="S26" i="1"/>
  <c r="V26" i="1"/>
  <c r="D26" i="1"/>
  <c r="X26" i="1"/>
  <c r="K26" i="1"/>
  <c r="O26" i="1"/>
  <c r="W26" i="1"/>
  <c r="T26" i="1"/>
  <c r="A27" i="1"/>
  <c r="E26" i="1"/>
  <c r="P26" i="1"/>
  <c r="G26" i="1"/>
  <c r="R26" i="1"/>
  <c r="F26" i="1"/>
  <c r="J26" i="1"/>
  <c r="Q26" i="1"/>
  <c r="N26" i="1"/>
  <c r="L26" i="1"/>
  <c r="M26" i="1"/>
  <c r="H26" i="1"/>
  <c r="Z5" i="1"/>
  <c r="Y7" i="1"/>
  <c r="Y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P27" i="1" l="1"/>
  <c r="W27" i="1"/>
  <c r="G27" i="1"/>
  <c r="V27" i="1"/>
  <c r="D27" i="1"/>
  <c r="E27" i="1"/>
  <c r="C27" i="1"/>
  <c r="H27" i="1"/>
  <c r="F27" i="1"/>
  <c r="J27" i="1"/>
  <c r="M27" i="1"/>
  <c r="Q27" i="1"/>
  <c r="L27" i="1"/>
  <c r="K27" i="1"/>
  <c r="N27" i="1"/>
  <c r="R27" i="1"/>
  <c r="I27" i="1"/>
  <c r="A28" i="1"/>
  <c r="Y27" i="1"/>
  <c r="S27" i="1"/>
  <c r="B27" i="1"/>
  <c r="X27" i="1"/>
  <c r="T27" i="1"/>
  <c r="Z27" i="1"/>
  <c r="U27" i="1"/>
  <c r="O27" i="1"/>
  <c r="AA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AB5" i="1" l="1"/>
  <c r="AB28" i="1" s="1"/>
  <c r="AA7" i="1"/>
  <c r="AA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29" i="1"/>
  <c r="O28" i="1"/>
  <c r="Z28" i="1"/>
  <c r="E28" i="1"/>
  <c r="N28" i="1"/>
  <c r="L28" i="1"/>
  <c r="V28" i="1"/>
  <c r="S28" i="1"/>
  <c r="P28" i="1"/>
  <c r="I28" i="1"/>
  <c r="M28" i="1"/>
  <c r="H28" i="1"/>
  <c r="B28" i="1"/>
  <c r="W28" i="1"/>
  <c r="U28" i="1"/>
  <c r="T28" i="1"/>
  <c r="X28" i="1"/>
  <c r="R28" i="1"/>
  <c r="G28" i="1"/>
  <c r="K28" i="1"/>
  <c r="J28" i="1"/>
  <c r="D28" i="1"/>
  <c r="Q28" i="1"/>
  <c r="C28" i="1"/>
  <c r="F28" i="1"/>
  <c r="Y28" i="1"/>
  <c r="AA28" i="1"/>
  <c r="AA27" i="1"/>
  <c r="B29" i="1" l="1"/>
  <c r="Q29" i="1"/>
  <c r="C29" i="1"/>
  <c r="Y29" i="1"/>
  <c r="E29" i="1"/>
  <c r="X29" i="1"/>
  <c r="L29" i="1"/>
  <c r="AA29" i="1"/>
  <c r="Z29" i="1"/>
  <c r="O29" i="1"/>
  <c r="I29" i="1"/>
  <c r="H29" i="1"/>
  <c r="R29" i="1"/>
  <c r="T29" i="1"/>
  <c r="K29" i="1"/>
  <c r="G29" i="1"/>
  <c r="V29" i="1"/>
  <c r="D29" i="1"/>
  <c r="A30" i="1"/>
  <c r="M29" i="1"/>
  <c r="W29" i="1"/>
  <c r="N29" i="1"/>
  <c r="U29" i="1"/>
  <c r="AB29" i="1"/>
  <c r="J29" i="1"/>
  <c r="S29" i="1"/>
  <c r="P29" i="1"/>
  <c r="F29" i="1"/>
  <c r="AC5" i="1"/>
  <c r="AB7" i="1"/>
  <c r="AB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D5" i="1" l="1"/>
  <c r="AD30" i="1" s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B30" i="1"/>
  <c r="S30" i="1"/>
  <c r="AB30" i="1"/>
  <c r="F30" i="1"/>
  <c r="P30" i="1"/>
  <c r="D30" i="1"/>
  <c r="C30" i="1"/>
  <c r="W30" i="1"/>
  <c r="G30" i="1"/>
  <c r="L30" i="1"/>
  <c r="U30" i="1"/>
  <c r="I30" i="1"/>
  <c r="N30" i="1"/>
  <c r="AC30" i="1"/>
  <c r="M30" i="1"/>
  <c r="K30" i="1"/>
  <c r="Q30" i="1"/>
  <c r="Z30" i="1"/>
  <c r="T30" i="1"/>
  <c r="X30" i="1"/>
  <c r="O30" i="1"/>
  <c r="V30" i="1"/>
  <c r="H30" i="1"/>
  <c r="E30" i="1"/>
  <c r="Y30" i="1"/>
  <c r="A31" i="1"/>
  <c r="J30" i="1"/>
  <c r="R30" i="1"/>
  <c r="AA30" i="1"/>
  <c r="C31" i="1" l="1"/>
  <c r="Y31" i="1"/>
  <c r="I31" i="1"/>
  <c r="T31" i="1"/>
  <c r="AD31" i="1"/>
  <c r="H31" i="1"/>
  <c r="L31" i="1"/>
  <c r="R31" i="1"/>
  <c r="V31" i="1"/>
  <c r="AA31" i="1"/>
  <c r="AC31" i="1"/>
  <c r="M31" i="1"/>
  <c r="Z31" i="1"/>
  <c r="D31" i="1"/>
  <c r="N31" i="1"/>
  <c r="W31" i="1"/>
  <c r="AB31" i="1"/>
  <c r="P31" i="1"/>
  <c r="A32" i="1"/>
  <c r="J31" i="1"/>
  <c r="S31" i="1"/>
  <c r="K31" i="1"/>
  <c r="B31" i="1"/>
  <c r="E31" i="1"/>
  <c r="O31" i="1"/>
  <c r="X31" i="1"/>
  <c r="U31" i="1"/>
  <c r="G31" i="1"/>
  <c r="Q31" i="1"/>
  <c r="F31" i="1"/>
  <c r="AE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A32" i="1" l="1"/>
  <c r="K32" i="1"/>
  <c r="R32" i="1"/>
  <c r="V32" i="1"/>
  <c r="E32" i="1"/>
  <c r="U32" i="1"/>
  <c r="I32" i="1"/>
  <c r="D32" i="1"/>
  <c r="A33" i="1"/>
  <c r="AE32" i="1"/>
  <c r="O32" i="1"/>
  <c r="X32" i="1"/>
  <c r="AB32" i="1"/>
  <c r="F32" i="1"/>
  <c r="P32" i="1"/>
  <c r="AD32" i="1"/>
  <c r="Y32" i="1"/>
  <c r="S32" i="1"/>
  <c r="AC32" i="1"/>
  <c r="Z32" i="1"/>
  <c r="T32" i="1"/>
  <c r="W32" i="1"/>
  <c r="J32" i="1"/>
  <c r="H32" i="1"/>
  <c r="Q32" i="1"/>
  <c r="B32" i="1"/>
  <c r="M32" i="1"/>
  <c r="C32" i="1"/>
  <c r="G32" i="1"/>
  <c r="N32" i="1"/>
  <c r="L32" i="1"/>
  <c r="AF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G5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34" i="1"/>
  <c r="AG33" i="1"/>
  <c r="Q33" i="1"/>
  <c r="AA33" i="1"/>
  <c r="F33" i="1"/>
  <c r="O33" i="1"/>
  <c r="R33" i="1"/>
  <c r="AB33" i="1"/>
  <c r="B33" i="1"/>
  <c r="U33" i="1"/>
  <c r="E33" i="1"/>
  <c r="AF33" i="1"/>
  <c r="K33" i="1"/>
  <c r="T33" i="1"/>
  <c r="H33" i="1"/>
  <c r="N33" i="1"/>
  <c r="C33" i="1"/>
  <c r="I33" i="1"/>
  <c r="P33" i="1"/>
  <c r="Z33" i="1"/>
  <c r="S33" i="1"/>
  <c r="G33" i="1"/>
  <c r="M33" i="1"/>
  <c r="V33" i="1"/>
  <c r="AE33" i="1"/>
  <c r="AD33" i="1"/>
  <c r="W33" i="1"/>
  <c r="Y33" i="1"/>
  <c r="X33" i="1"/>
  <c r="AC33" i="1"/>
  <c r="J33" i="1"/>
  <c r="D33" i="1"/>
  <c r="L33" i="1"/>
  <c r="AF32" i="1"/>
  <c r="B34" i="1" l="1"/>
  <c r="S34" i="1"/>
  <c r="AD34" i="1"/>
  <c r="I34" i="1"/>
  <c r="R34" i="1"/>
  <c r="AG34" i="1"/>
  <c r="AF34" i="1"/>
  <c r="E34" i="1"/>
  <c r="C34" i="1"/>
  <c r="W34" i="1"/>
  <c r="G34" i="1"/>
  <c r="N34" i="1"/>
  <c r="X34" i="1"/>
  <c r="F34" i="1"/>
  <c r="Z34" i="1"/>
  <c r="AA34" i="1"/>
  <c r="H34" i="1"/>
  <c r="Q34" i="1"/>
  <c r="A35" i="1"/>
  <c r="AE34" i="1"/>
  <c r="D34" i="1"/>
  <c r="M34" i="1"/>
  <c r="AB34" i="1"/>
  <c r="J34" i="1"/>
  <c r="K34" i="1"/>
  <c r="AC34" i="1"/>
  <c r="U34" i="1"/>
  <c r="V34" i="1"/>
  <c r="L34" i="1"/>
  <c r="O34" i="1"/>
  <c r="P34" i="1"/>
  <c r="Y34" i="1"/>
  <c r="T34" i="1"/>
  <c r="AH5" i="1"/>
  <c r="AH34" i="1" s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C35" i="1" l="1"/>
  <c r="U35" i="1"/>
  <c r="E35" i="1"/>
  <c r="R35" i="1"/>
  <c r="V35" i="1"/>
  <c r="D35" i="1"/>
  <c r="T35" i="1"/>
  <c r="H35" i="1"/>
  <c r="Y35" i="1"/>
  <c r="I35" i="1"/>
  <c r="W35" i="1"/>
  <c r="AA35" i="1"/>
  <c r="F35" i="1"/>
  <c r="O35" i="1"/>
  <c r="AE35" i="1"/>
  <c r="AD35" i="1"/>
  <c r="X35" i="1"/>
  <c r="M35" i="1"/>
  <c r="AB35" i="1"/>
  <c r="AF35" i="1"/>
  <c r="Z35" i="1"/>
  <c r="Q35" i="1"/>
  <c r="AH35" i="1"/>
  <c r="J35" i="1"/>
  <c r="S35" i="1"/>
  <c r="A36" i="1"/>
  <c r="K35" i="1"/>
  <c r="AG35" i="1"/>
  <c r="G35" i="1"/>
  <c r="B35" i="1"/>
  <c r="P35" i="1"/>
  <c r="N35" i="1"/>
  <c r="L35" i="1"/>
  <c r="AC35" i="1"/>
  <c r="AH6" i="1"/>
  <c r="AI5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J5" i="1" l="1"/>
  <c r="AJ36" i="1" s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A36" i="1"/>
  <c r="K36" i="1"/>
  <c r="R36" i="1"/>
  <c r="L36" i="1"/>
  <c r="J36" i="1"/>
  <c r="V36" i="1"/>
  <c r="P36" i="1"/>
  <c r="U36" i="1"/>
  <c r="A37" i="1"/>
  <c r="AE36" i="1"/>
  <c r="O36" i="1"/>
  <c r="X36" i="1"/>
  <c r="T36" i="1"/>
  <c r="Q36" i="1"/>
  <c r="AD36" i="1"/>
  <c r="B36" i="1"/>
  <c r="AI36" i="1"/>
  <c r="H36" i="1"/>
  <c r="F36" i="1"/>
  <c r="C36" i="1"/>
  <c r="G36" i="1"/>
  <c r="M36" i="1"/>
  <c r="E36" i="1"/>
  <c r="D36" i="1"/>
  <c r="AB36" i="1"/>
  <c r="AC36" i="1"/>
  <c r="Y36" i="1"/>
  <c r="N36" i="1"/>
  <c r="I36" i="1"/>
  <c r="AH36" i="1"/>
  <c r="AF36" i="1"/>
  <c r="W36" i="1"/>
  <c r="AG36" i="1"/>
  <c r="S36" i="1"/>
  <c r="Z36" i="1"/>
  <c r="AI35" i="1"/>
  <c r="A38" i="1" l="1"/>
  <c r="AG37" i="1"/>
  <c r="Q37" i="1"/>
  <c r="AA37" i="1"/>
  <c r="F37" i="1"/>
  <c r="Z37" i="1"/>
  <c r="X37" i="1"/>
  <c r="AD37" i="1"/>
  <c r="W37" i="1"/>
  <c r="N37" i="1"/>
  <c r="B37" i="1"/>
  <c r="U37" i="1"/>
  <c r="E37" i="1"/>
  <c r="AF37" i="1"/>
  <c r="K37" i="1"/>
  <c r="AH37" i="1"/>
  <c r="D37" i="1"/>
  <c r="AE37" i="1"/>
  <c r="AJ37" i="1"/>
  <c r="G37" i="1"/>
  <c r="T37" i="1"/>
  <c r="Y37" i="1"/>
  <c r="AC37" i="1"/>
  <c r="O37" i="1"/>
  <c r="AB37" i="1"/>
  <c r="P37" i="1"/>
  <c r="J37" i="1"/>
  <c r="M37" i="1"/>
  <c r="I37" i="1"/>
  <c r="V37" i="1"/>
  <c r="R37" i="1"/>
  <c r="S37" i="1"/>
  <c r="H37" i="1"/>
  <c r="C37" i="1"/>
  <c r="L37" i="1"/>
  <c r="AI37" i="1"/>
  <c r="AJ6" i="1"/>
  <c r="AK5" i="1"/>
  <c r="AK37" i="1" s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L5" i="1" l="1"/>
  <c r="AK7" i="1"/>
  <c r="AK6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B38" i="1"/>
  <c r="AI38" i="1"/>
  <c r="S38" i="1"/>
  <c r="AD38" i="1"/>
  <c r="I38" i="1"/>
  <c r="AG38" i="1"/>
  <c r="E38" i="1"/>
  <c r="AF38" i="1"/>
  <c r="M38" i="1"/>
  <c r="F38" i="1"/>
  <c r="C38" i="1"/>
  <c r="W38" i="1"/>
  <c r="G38" i="1"/>
  <c r="AJ38" i="1"/>
  <c r="N38" i="1"/>
  <c r="L38" i="1"/>
  <c r="AL38" i="1"/>
  <c r="J38" i="1"/>
  <c r="H38" i="1"/>
  <c r="AH38" i="1"/>
  <c r="K38" i="1"/>
  <c r="T38" i="1"/>
  <c r="R38" i="1"/>
  <c r="Q38" i="1"/>
  <c r="P38" i="1"/>
  <c r="O38" i="1"/>
  <c r="Y38" i="1"/>
  <c r="Z38" i="1"/>
  <c r="X38" i="1"/>
  <c r="AC38" i="1"/>
  <c r="AB38" i="1"/>
  <c r="AA38" i="1"/>
  <c r="V38" i="1"/>
  <c r="A39" i="1"/>
  <c r="U38" i="1"/>
  <c r="AE38" i="1"/>
  <c r="D38" i="1"/>
  <c r="AK38" i="1"/>
  <c r="C39" i="1" l="1"/>
  <c r="Y39" i="1"/>
  <c r="I39" i="1"/>
  <c r="R39" i="1"/>
  <c r="K39" i="1"/>
  <c r="AL39" i="1"/>
  <c r="J39" i="1"/>
  <c r="AI39" i="1"/>
  <c r="AC39" i="1"/>
  <c r="M39" i="1"/>
  <c r="W39" i="1"/>
  <c r="S39" i="1"/>
  <c r="P39" i="1"/>
  <c r="O39" i="1"/>
  <c r="H39" i="1"/>
  <c r="N39" i="1"/>
  <c r="A40" i="1"/>
  <c r="AG39" i="1"/>
  <c r="G39" i="1"/>
  <c r="AD39" i="1"/>
  <c r="B39" i="1"/>
  <c r="AK39" i="1"/>
  <c r="E39" i="1"/>
  <c r="L39" i="1"/>
  <c r="D39" i="1"/>
  <c r="T39" i="1"/>
  <c r="Q39" i="1"/>
  <c r="Z39" i="1"/>
  <c r="V39" i="1"/>
  <c r="AH39" i="1"/>
  <c r="AB39" i="1"/>
  <c r="AA39" i="1"/>
  <c r="U39" i="1"/>
  <c r="AF39" i="1"/>
  <c r="AJ39" i="1"/>
  <c r="AE39" i="1"/>
  <c r="F39" i="1"/>
  <c r="X39" i="1"/>
  <c r="AM5" i="1"/>
  <c r="AM39" i="1" s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A40" i="1" l="1"/>
  <c r="K40" i="1"/>
  <c r="AL40" i="1"/>
  <c r="Z40" i="1"/>
  <c r="E40" i="1"/>
  <c r="R40" i="1"/>
  <c r="AH40" i="1"/>
  <c r="AD40" i="1"/>
  <c r="T40" i="1"/>
  <c r="A41" i="1"/>
  <c r="AE40" i="1"/>
  <c r="O40" i="1"/>
  <c r="AF40" i="1"/>
  <c r="J40" i="1"/>
  <c r="Y40" i="1"/>
  <c r="I40" i="1"/>
  <c r="F40" i="1"/>
  <c r="S40" i="1"/>
  <c r="AB40" i="1"/>
  <c r="P40" i="1"/>
  <c r="D40" i="1"/>
  <c r="H40" i="1"/>
  <c r="M40" i="1"/>
  <c r="W40" i="1"/>
  <c r="AG40" i="1"/>
  <c r="U40" i="1"/>
  <c r="L40" i="1"/>
  <c r="V40" i="1"/>
  <c r="B40" i="1"/>
  <c r="AJ40" i="1"/>
  <c r="AC40" i="1"/>
  <c r="AM40" i="1"/>
  <c r="X40" i="1"/>
  <c r="Q40" i="1"/>
  <c r="C40" i="1"/>
  <c r="G40" i="1"/>
  <c r="N40" i="1"/>
  <c r="AI40" i="1"/>
  <c r="AK40" i="1"/>
  <c r="AN5" i="1"/>
  <c r="AM7" i="1"/>
  <c r="AM6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42" i="1" l="1"/>
  <c r="AG41" i="1"/>
  <c r="Q41" i="1"/>
  <c r="Z41" i="1"/>
  <c r="D41" i="1"/>
  <c r="AN41" i="1"/>
  <c r="S41" i="1"/>
  <c r="AM41" i="1"/>
  <c r="F41" i="1"/>
  <c r="W41" i="1"/>
  <c r="B41" i="1"/>
  <c r="AK41" i="1"/>
  <c r="U41" i="1"/>
  <c r="E41" i="1"/>
  <c r="AE41" i="1"/>
  <c r="J41" i="1"/>
  <c r="X41" i="1"/>
  <c r="G41" i="1"/>
  <c r="P41" i="1"/>
  <c r="K41" i="1"/>
  <c r="C41" i="1"/>
  <c r="I41" i="1"/>
  <c r="O41" i="1"/>
  <c r="AD41" i="1"/>
  <c r="R41" i="1"/>
  <c r="L41" i="1"/>
  <c r="M41" i="1"/>
  <c r="T41" i="1"/>
  <c r="AI41" i="1"/>
  <c r="AB41" i="1"/>
  <c r="AH41" i="1"/>
  <c r="AJ41" i="1"/>
  <c r="H41" i="1"/>
  <c r="AF41" i="1"/>
  <c r="N41" i="1"/>
  <c r="V41" i="1"/>
  <c r="AC41" i="1"/>
  <c r="AL41" i="1"/>
  <c r="Y41" i="1"/>
  <c r="AA41" i="1"/>
  <c r="AO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P5" i="1" l="1"/>
  <c r="AO7" i="1"/>
  <c r="AO6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B42" i="1"/>
  <c r="AI42" i="1"/>
  <c r="S42" i="1"/>
  <c r="AF42" i="1"/>
  <c r="J42" i="1"/>
  <c r="AG42" i="1"/>
  <c r="D42" i="1"/>
  <c r="AD42" i="1"/>
  <c r="AB42" i="1"/>
  <c r="C42" i="1"/>
  <c r="AM42" i="1"/>
  <c r="W42" i="1"/>
  <c r="G42" i="1"/>
  <c r="AK42" i="1"/>
  <c r="P42" i="1"/>
  <c r="AN42" i="1"/>
  <c r="L42" i="1"/>
  <c r="AL42" i="1"/>
  <c r="I42" i="1"/>
  <c r="AO42" i="1"/>
  <c r="H42" i="1"/>
  <c r="F42" i="1"/>
  <c r="AA42" i="1"/>
  <c r="AP42" i="1"/>
  <c r="N42" i="1"/>
  <c r="T42" i="1"/>
  <c r="A43" i="1"/>
  <c r="AE42" i="1"/>
  <c r="E42" i="1"/>
  <c r="AC42" i="1"/>
  <c r="V42" i="1"/>
  <c r="U42" i="1"/>
  <c r="Q42" i="1"/>
  <c r="O42" i="1"/>
  <c r="M42" i="1"/>
  <c r="AJ42" i="1"/>
  <c r="Z42" i="1"/>
  <c r="X42" i="1"/>
  <c r="AH42" i="1"/>
  <c r="Y42" i="1"/>
  <c r="K42" i="1"/>
  <c r="R42" i="1"/>
  <c r="C43" i="1" l="1"/>
  <c r="AO43" i="1"/>
  <c r="Y43" i="1"/>
  <c r="I43" i="1"/>
  <c r="AN43" i="1"/>
  <c r="S43" i="1"/>
  <c r="AM43" i="1"/>
  <c r="K43" i="1"/>
  <c r="AL43" i="1"/>
  <c r="J43" i="1"/>
  <c r="AC43" i="1"/>
  <c r="M43" i="1"/>
  <c r="X43" i="1"/>
  <c r="R43" i="1"/>
  <c r="P43" i="1"/>
  <c r="V43" i="1"/>
  <c r="T43" i="1"/>
  <c r="AB43" i="1"/>
  <c r="Q43" i="1"/>
  <c r="AD43" i="1"/>
  <c r="Z43" i="1"/>
  <c r="W43" i="1"/>
  <c r="O43" i="1"/>
  <c r="U43" i="1"/>
  <c r="AI43" i="1"/>
  <c r="AF43" i="1"/>
  <c r="AE43" i="1"/>
  <c r="G43" i="1"/>
  <c r="L43" i="1"/>
  <c r="AG43" i="1"/>
  <c r="H43" i="1"/>
  <c r="AJ43" i="1"/>
  <c r="AP43" i="1"/>
  <c r="D43" i="1"/>
  <c r="AK43" i="1"/>
  <c r="N43" i="1"/>
  <c r="AA43" i="1"/>
  <c r="B43" i="1"/>
  <c r="E43" i="1"/>
  <c r="AH43" i="1"/>
  <c r="A44" i="1"/>
  <c r="F43" i="1"/>
  <c r="AQ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R5" i="1" l="1"/>
  <c r="AR44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45" i="1"/>
  <c r="AE44" i="1"/>
  <c r="O44" i="1"/>
  <c r="V44" i="1"/>
  <c r="Y44" i="1"/>
  <c r="X44" i="1"/>
  <c r="AC44" i="1"/>
  <c r="M44" i="1"/>
  <c r="H44" i="1"/>
  <c r="E44" i="1"/>
  <c r="C44" i="1"/>
  <c r="AA44" i="1"/>
  <c r="G44" i="1"/>
  <c r="AB44" i="1"/>
  <c r="J44" i="1"/>
  <c r="AD44" i="1"/>
  <c r="N44" i="1"/>
  <c r="U44" i="1"/>
  <c r="T44" i="1"/>
  <c r="AI44" i="1"/>
  <c r="K44" i="1"/>
  <c r="AG44" i="1"/>
  <c r="F44" i="1"/>
  <c r="R44" i="1"/>
  <c r="AK44" i="1"/>
  <c r="AP44" i="1"/>
  <c r="S44" i="1"/>
  <c r="L44" i="1"/>
  <c r="Z44" i="1"/>
  <c r="AN44" i="1"/>
  <c r="AJ44" i="1"/>
  <c r="AL44" i="1"/>
  <c r="AH44" i="1"/>
  <c r="B44" i="1"/>
  <c r="W44" i="1"/>
  <c r="Q44" i="1"/>
  <c r="D44" i="1"/>
  <c r="AO44" i="1"/>
  <c r="AQ44" i="1"/>
  <c r="P44" i="1"/>
  <c r="AM44" i="1"/>
  <c r="AF44" i="1"/>
  <c r="I44" i="1"/>
  <c r="B45" i="1" l="1"/>
  <c r="AG45" i="1"/>
  <c r="Q45" i="1"/>
  <c r="AA45" i="1"/>
  <c r="AH45" i="1"/>
  <c r="AK45" i="1"/>
  <c r="M45" i="1"/>
  <c r="AL45" i="1"/>
  <c r="AN45" i="1"/>
  <c r="J45" i="1"/>
  <c r="AI45" i="1"/>
  <c r="P45" i="1"/>
  <c r="G45" i="1"/>
  <c r="AD45" i="1"/>
  <c r="AB45" i="1"/>
  <c r="A46" i="1"/>
  <c r="AO45" i="1"/>
  <c r="U45" i="1"/>
  <c r="AQ45" i="1"/>
  <c r="O45" i="1"/>
  <c r="AR45" i="1"/>
  <c r="K45" i="1"/>
  <c r="W45" i="1"/>
  <c r="V45" i="1"/>
  <c r="F45" i="1"/>
  <c r="E45" i="1"/>
  <c r="T45" i="1"/>
  <c r="R45" i="1"/>
  <c r="AM45" i="1"/>
  <c r="N45" i="1"/>
  <c r="AC45" i="1"/>
  <c r="D45" i="1"/>
  <c r="L45" i="1"/>
  <c r="Y45" i="1"/>
  <c r="AE45" i="1"/>
  <c r="I45" i="1"/>
  <c r="Z45" i="1"/>
  <c r="X45" i="1"/>
  <c r="H45" i="1"/>
  <c r="AF45" i="1"/>
  <c r="AP45" i="1"/>
  <c r="AJ45" i="1"/>
  <c r="C45" i="1"/>
  <c r="S45" i="1"/>
  <c r="AR6" i="1"/>
  <c r="AS5" i="1"/>
  <c r="AS45" i="1" s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T5" i="1" l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C46" i="1"/>
  <c r="AM46" i="1"/>
  <c r="W46" i="1"/>
  <c r="G46" i="1"/>
  <c r="AJ46" i="1"/>
  <c r="N46" i="1"/>
  <c r="AN46" i="1"/>
  <c r="L46" i="1"/>
  <c r="AF46" i="1"/>
  <c r="AL46" i="1"/>
  <c r="AS46" i="1"/>
  <c r="X46" i="1"/>
  <c r="P46" i="1"/>
  <c r="AQ46" i="1"/>
  <c r="AA46" i="1"/>
  <c r="K46" i="1"/>
  <c r="AO46" i="1"/>
  <c r="T46" i="1"/>
  <c r="R46" i="1"/>
  <c r="AP46" i="1"/>
  <c r="J46" i="1"/>
  <c r="AR46" i="1"/>
  <c r="AK46" i="1"/>
  <c r="O46" i="1"/>
  <c r="AH46" i="1"/>
  <c r="AI46" i="1"/>
  <c r="E46" i="1"/>
  <c r="A47" i="1"/>
  <c r="AT46" i="1"/>
  <c r="U46" i="1"/>
  <c r="S46" i="1"/>
  <c r="AD46" i="1"/>
  <c r="AG46" i="1"/>
  <c r="V46" i="1"/>
  <c r="AB46" i="1"/>
  <c r="Y46" i="1"/>
  <c r="Z46" i="1"/>
  <c r="M46" i="1"/>
  <c r="H46" i="1"/>
  <c r="B46" i="1"/>
  <c r="I46" i="1"/>
  <c r="AC46" i="1"/>
  <c r="F46" i="1"/>
  <c r="AE46" i="1"/>
  <c r="D46" i="1"/>
  <c r="Q46" i="1"/>
  <c r="AO47" i="1" l="1"/>
  <c r="Y47" i="1"/>
  <c r="I47" i="1"/>
  <c r="AR47" i="1"/>
  <c r="W47" i="1"/>
  <c r="S47" i="1"/>
  <c r="AL47" i="1"/>
  <c r="AT47" i="1"/>
  <c r="H47" i="1"/>
  <c r="F47" i="1"/>
  <c r="A48" i="1"/>
  <c r="AS47" i="1"/>
  <c r="AC47" i="1"/>
  <c r="M47" i="1"/>
  <c r="AB47" i="1"/>
  <c r="G47" i="1"/>
  <c r="Z47" i="1"/>
  <c r="J47" i="1"/>
  <c r="P47" i="1"/>
  <c r="O47" i="1"/>
  <c r="AQ47" i="1"/>
  <c r="AP47" i="1"/>
  <c r="D47" i="1"/>
  <c r="U47" i="1"/>
  <c r="AH47" i="1"/>
  <c r="AI47" i="1"/>
  <c r="C47" i="1"/>
  <c r="AK47" i="1"/>
  <c r="E47" i="1"/>
  <c r="R47" i="1"/>
  <c r="K47" i="1"/>
  <c r="AJ47" i="1"/>
  <c r="AE47" i="1"/>
  <c r="B47" i="1"/>
  <c r="AG47" i="1"/>
  <c r="L47" i="1"/>
  <c r="AA47" i="1"/>
  <c r="N47" i="1"/>
  <c r="AM47" i="1"/>
  <c r="AN47" i="1"/>
  <c r="AD47" i="1"/>
  <c r="X47" i="1"/>
  <c r="Q47" i="1"/>
  <c r="AF47" i="1"/>
  <c r="T47" i="1"/>
  <c r="V47" i="1"/>
  <c r="AT6" i="1"/>
  <c r="AU5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49" i="1" l="1"/>
  <c r="AU48" i="1"/>
  <c r="AE48" i="1"/>
  <c r="O48" i="1"/>
  <c r="Z48" i="1"/>
  <c r="E48" i="1"/>
  <c r="Y48" i="1"/>
  <c r="AS48" i="1"/>
  <c r="H48" i="1"/>
  <c r="X48" i="1"/>
  <c r="V48" i="1"/>
  <c r="AC48" i="1"/>
  <c r="B48" i="1"/>
  <c r="AI48" i="1"/>
  <c r="S48" i="1"/>
  <c r="AF48" i="1"/>
  <c r="J48" i="1"/>
  <c r="AG48" i="1"/>
  <c r="D48" i="1"/>
  <c r="Q48" i="1"/>
  <c r="AH48" i="1"/>
  <c r="AO48" i="1"/>
  <c r="AD48" i="1"/>
  <c r="I48" i="1"/>
  <c r="W48" i="1"/>
  <c r="AL48" i="1"/>
  <c r="C48" i="1"/>
  <c r="G48" i="1"/>
  <c r="AR48" i="1"/>
  <c r="AA48" i="1"/>
  <c r="AP48" i="1"/>
  <c r="AT48" i="1"/>
  <c r="AJ48" i="1"/>
  <c r="N48" i="1"/>
  <c r="M48" i="1"/>
  <c r="AK48" i="1"/>
  <c r="AN48" i="1"/>
  <c r="AB48" i="1"/>
  <c r="F48" i="1"/>
  <c r="AQ48" i="1"/>
  <c r="K48" i="1"/>
  <c r="U48" i="1"/>
  <c r="R48" i="1"/>
  <c r="AM48" i="1"/>
  <c r="P48" i="1"/>
  <c r="L48" i="1"/>
  <c r="T48" i="1"/>
  <c r="AV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W5" i="1" l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B49" i="1"/>
  <c r="AK49" i="1"/>
  <c r="U49" i="1"/>
  <c r="E49" i="1"/>
  <c r="AI49" i="1"/>
  <c r="N49" i="1"/>
  <c r="AF49" i="1"/>
  <c r="D49" i="1"/>
  <c r="W49" i="1"/>
  <c r="AP49" i="1"/>
  <c r="AV49" i="1"/>
  <c r="AA49" i="1"/>
  <c r="AJ49" i="1"/>
  <c r="C49" i="1"/>
  <c r="AO49" i="1"/>
  <c r="Y49" i="1"/>
  <c r="I49" i="1"/>
  <c r="AN49" i="1"/>
  <c r="S49" i="1"/>
  <c r="AM49" i="1"/>
  <c r="K49" i="1"/>
  <c r="AH49" i="1"/>
  <c r="L49" i="1"/>
  <c r="AR49" i="1"/>
  <c r="AL49" i="1"/>
  <c r="R49" i="1"/>
  <c r="AE49" i="1"/>
  <c r="AT49" i="1"/>
  <c r="V49" i="1"/>
  <c r="AW49" i="1"/>
  <c r="Q49" i="1"/>
  <c r="AD49" i="1"/>
  <c r="Z49" i="1"/>
  <c r="O49" i="1"/>
  <c r="AB49" i="1"/>
  <c r="P49" i="1"/>
  <c r="AS49" i="1"/>
  <c r="M49" i="1"/>
  <c r="X49" i="1"/>
  <c r="F49" i="1"/>
  <c r="J49" i="1"/>
  <c r="A50" i="1"/>
  <c r="AG49" i="1"/>
  <c r="H49" i="1"/>
  <c r="G49" i="1"/>
  <c r="AC49" i="1"/>
  <c r="AU49" i="1"/>
  <c r="AQ49" i="1"/>
  <c r="T49" i="1"/>
  <c r="C50" i="1" l="1"/>
  <c r="AN50" i="1"/>
  <c r="X50" i="1"/>
  <c r="AH50" i="1"/>
  <c r="O50" i="1"/>
  <c r="AQ50" i="1"/>
  <c r="Q50" i="1"/>
  <c r="AI50" i="1"/>
  <c r="D50" i="1"/>
  <c r="M50" i="1"/>
  <c r="I50" i="1"/>
  <c r="N50" i="1"/>
  <c r="Y50" i="1"/>
  <c r="AR50" i="1"/>
  <c r="AB50" i="1"/>
  <c r="AM50" i="1"/>
  <c r="S50" i="1"/>
  <c r="V50" i="1"/>
  <c r="AT50" i="1"/>
  <c r="J50" i="1"/>
  <c r="U50" i="1"/>
  <c r="T50" i="1"/>
  <c r="AL50" i="1"/>
  <c r="AA50" i="1"/>
  <c r="AF50" i="1"/>
  <c r="AE50" i="1"/>
  <c r="L50" i="1"/>
  <c r="AO50" i="1"/>
  <c r="G50" i="1"/>
  <c r="AG50" i="1"/>
  <c r="B50" i="1"/>
  <c r="AJ50" i="1"/>
  <c r="AC50" i="1"/>
  <c r="AK50" i="1"/>
  <c r="Z50" i="1"/>
  <c r="AP50" i="1"/>
  <c r="A51" i="1"/>
  <c r="W50" i="1"/>
  <c r="AD50" i="1"/>
  <c r="R50" i="1"/>
  <c r="H50" i="1"/>
  <c r="K50" i="1"/>
  <c r="AU50" i="1"/>
  <c r="AW50" i="1"/>
  <c r="AV50" i="1"/>
  <c r="AS50" i="1"/>
  <c r="F50" i="1"/>
  <c r="P50" i="1"/>
  <c r="E50" i="1"/>
  <c r="AX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L51" i="1" l="1"/>
  <c r="V51" i="1"/>
  <c r="F51" i="1"/>
  <c r="AK51" i="1"/>
  <c r="P51" i="1"/>
  <c r="AR51" i="1"/>
  <c r="O51" i="1"/>
  <c r="AG51" i="1"/>
  <c r="I51" i="1"/>
  <c r="G51" i="1"/>
  <c r="L51" i="1"/>
  <c r="A52" i="1"/>
  <c r="AP51" i="1"/>
  <c r="Z51" i="1"/>
  <c r="J51" i="1"/>
  <c r="AQ51" i="1"/>
  <c r="U51" i="1"/>
  <c r="W51" i="1"/>
  <c r="AO51" i="1"/>
  <c r="D51" i="1"/>
  <c r="T51" i="1"/>
  <c r="S51" i="1"/>
  <c r="AM51" i="1"/>
  <c r="AW51" i="1"/>
  <c r="AA51" i="1"/>
  <c r="AH51" i="1"/>
  <c r="K51" i="1"/>
  <c r="AN51" i="1"/>
  <c r="B51" i="1"/>
  <c r="E51" i="1"/>
  <c r="AI51" i="1"/>
  <c r="AX51" i="1"/>
  <c r="R51" i="1"/>
  <c r="AF51" i="1"/>
  <c r="AJ51" i="1"/>
  <c r="X51" i="1"/>
  <c r="AS51" i="1"/>
  <c r="AB51" i="1"/>
  <c r="AT51" i="1"/>
  <c r="N51" i="1"/>
  <c r="AC51" i="1"/>
  <c r="M51" i="1"/>
  <c r="AE51" i="1"/>
  <c r="Y51" i="1"/>
  <c r="C51" i="1"/>
  <c r="H51" i="1"/>
  <c r="AU51" i="1"/>
  <c r="AD51" i="1"/>
  <c r="AV51" i="1"/>
  <c r="Q51" i="1"/>
  <c r="AY5" i="1"/>
  <c r="AX7" i="1"/>
  <c r="AX6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53" i="1" l="1"/>
  <c r="AR52" i="1"/>
  <c r="AB52" i="1"/>
  <c r="L52" i="1"/>
  <c r="AT52" i="1"/>
  <c r="Y52" i="1"/>
  <c r="AX52" i="1"/>
  <c r="V52" i="1"/>
  <c r="AW52" i="1"/>
  <c r="K52" i="1"/>
  <c r="J52" i="1"/>
  <c r="F52" i="1"/>
  <c r="M52" i="1"/>
  <c r="B52" i="1"/>
  <c r="AV52" i="1"/>
  <c r="AF52" i="1"/>
  <c r="P52" i="1"/>
  <c r="AY52" i="1"/>
  <c r="AD52" i="1"/>
  <c r="I52" i="1"/>
  <c r="AC52" i="1"/>
  <c r="U52" i="1"/>
  <c r="W52" i="1"/>
  <c r="R52" i="1"/>
  <c r="AL52" i="1"/>
  <c r="Z52" i="1"/>
  <c r="C52" i="1"/>
  <c r="G52" i="1"/>
  <c r="AQ52" i="1"/>
  <c r="E52" i="1"/>
  <c r="T52" i="1"/>
  <c r="AE52" i="1"/>
  <c r="AN52" i="1"/>
  <c r="H52" i="1"/>
  <c r="S52" i="1"/>
  <c r="O52" i="1"/>
  <c r="AU52" i="1"/>
  <c r="AP52" i="1"/>
  <c r="AJ52" i="1"/>
  <c r="D52" i="1"/>
  <c r="N52" i="1"/>
  <c r="AH52" i="1"/>
  <c r="Q52" i="1"/>
  <c r="X52" i="1"/>
  <c r="AO52" i="1"/>
  <c r="AM52" i="1"/>
  <c r="AS52" i="1"/>
  <c r="AI52" i="1"/>
  <c r="AK52" i="1"/>
  <c r="AG52" i="1"/>
  <c r="AA52" i="1"/>
  <c r="AY6" i="1"/>
  <c r="AY7" i="1"/>
  <c r="AZ5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Z6" i="1" l="1"/>
  <c r="BA5" i="1"/>
  <c r="BA53" i="1" s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B53" i="1"/>
  <c r="AT53" i="1"/>
  <c r="AD53" i="1"/>
  <c r="N53" i="1"/>
  <c r="AS53" i="1"/>
  <c r="X53" i="1"/>
  <c r="AM53" i="1"/>
  <c r="Q53" i="1"/>
  <c r="AQ53" i="1"/>
  <c r="H53" i="1"/>
  <c r="I53" i="1"/>
  <c r="AK53" i="1"/>
  <c r="P53" i="1"/>
  <c r="AJ53" i="1"/>
  <c r="C53" i="1"/>
  <c r="AX53" i="1"/>
  <c r="AH53" i="1"/>
  <c r="R53" i="1"/>
  <c r="AY53" i="1"/>
  <c r="AC53" i="1"/>
  <c r="AR53" i="1"/>
  <c r="W53" i="1"/>
  <c r="O53" i="1"/>
  <c r="S53" i="1"/>
  <c r="K53" i="1"/>
  <c r="AZ53" i="1"/>
  <c r="D53" i="1"/>
  <c r="V53" i="1"/>
  <c r="Y53" i="1"/>
  <c r="AP53" i="1"/>
  <c r="L53" i="1"/>
  <c r="T53" i="1"/>
  <c r="A54" i="1"/>
  <c r="Z53" i="1"/>
  <c r="AN53" i="1"/>
  <c r="AG53" i="1"/>
  <c r="AF53" i="1"/>
  <c r="AO53" i="1"/>
  <c r="AV53" i="1"/>
  <c r="AI53" i="1"/>
  <c r="AB53" i="1"/>
  <c r="U53" i="1"/>
  <c r="M53" i="1"/>
  <c r="J53" i="1"/>
  <c r="AU53" i="1"/>
  <c r="AA53" i="1"/>
  <c r="AL53" i="1"/>
  <c r="F53" i="1"/>
  <c r="AW53" i="1"/>
  <c r="G53" i="1"/>
  <c r="AE53" i="1"/>
  <c r="E53" i="1"/>
  <c r="C54" i="1" l="1"/>
  <c r="AN54" i="1"/>
  <c r="X54" i="1"/>
  <c r="H54" i="1"/>
  <c r="Q54" i="1"/>
  <c r="Z54" i="1"/>
  <c r="I54" i="1"/>
  <c r="AS54" i="1"/>
  <c r="AR54" i="1"/>
  <c r="AB54" i="1"/>
  <c r="L54" i="1"/>
  <c r="AQ54" i="1"/>
  <c r="V54" i="1"/>
  <c r="BA54" i="1"/>
  <c r="AE54" i="1"/>
  <c r="J54" i="1"/>
  <c r="Y54" i="1"/>
  <c r="W54" i="1"/>
  <c r="M54" i="1"/>
  <c r="AO54" i="1"/>
  <c r="AL54" i="1"/>
  <c r="AU54" i="1"/>
  <c r="E54" i="1"/>
  <c r="N54" i="1"/>
  <c r="AH54" i="1"/>
  <c r="AA54" i="1"/>
  <c r="AJ54" i="1"/>
  <c r="U54" i="1"/>
  <c r="AC54" i="1"/>
  <c r="AZ54" i="1"/>
  <c r="T54" i="1"/>
  <c r="AG54" i="1"/>
  <c r="AP54" i="1"/>
  <c r="AT54" i="1"/>
  <c r="AX54" i="1"/>
  <c r="S54" i="1"/>
  <c r="AV54" i="1"/>
  <c r="P54" i="1"/>
  <c r="AK54" i="1"/>
  <c r="AI54" i="1"/>
  <c r="AD54" i="1"/>
  <c r="R54" i="1"/>
  <c r="B54" i="1"/>
  <c r="D54" i="1"/>
  <c r="K54" i="1"/>
  <c r="AY54" i="1"/>
  <c r="A55" i="1"/>
  <c r="AF54" i="1"/>
  <c r="AW54" i="1"/>
  <c r="F54" i="1"/>
  <c r="O54" i="1"/>
  <c r="AM54" i="1"/>
  <c r="G54" i="1"/>
  <c r="BB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B6" i="1" l="1"/>
  <c r="BC5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G55" i="1"/>
  <c r="AR55" i="1"/>
  <c r="U55" i="1"/>
  <c r="AA55" i="1"/>
  <c r="BB55" i="1"/>
  <c r="AL55" i="1"/>
  <c r="V55" i="1"/>
  <c r="F55" i="1"/>
  <c r="AO55" i="1"/>
  <c r="T55" i="1"/>
  <c r="AY55" i="1"/>
  <c r="AC55" i="1"/>
  <c r="H55" i="1"/>
  <c r="Q55" i="1"/>
  <c r="W55" i="1"/>
  <c r="AV55" i="1"/>
  <c r="AG55" i="1"/>
  <c r="AX55" i="1"/>
  <c r="AH55" i="1"/>
  <c r="R55" i="1"/>
  <c r="BC55" i="1"/>
  <c r="AJ55" i="1"/>
  <c r="O55" i="1"/>
  <c r="AS55" i="1"/>
  <c r="X55" i="1"/>
  <c r="AW55" i="1"/>
  <c r="B55" i="1"/>
  <c r="M55" i="1"/>
  <c r="N55" i="1"/>
  <c r="AM55" i="1"/>
  <c r="K55" i="1"/>
  <c r="AP55" i="1"/>
  <c r="E55" i="1"/>
  <c r="C55" i="1"/>
  <c r="AD55" i="1"/>
  <c r="AZ55" i="1"/>
  <c r="I55" i="1"/>
  <c r="S55" i="1"/>
  <c r="BA55" i="1"/>
  <c r="AQ55" i="1"/>
  <c r="Z55" i="1"/>
  <c r="AU55" i="1"/>
  <c r="D55" i="1"/>
  <c r="AK55" i="1"/>
  <c r="L55" i="1"/>
  <c r="AT55" i="1"/>
  <c r="AE55" i="1"/>
  <c r="AN55" i="1"/>
  <c r="AF55" i="1"/>
  <c r="J55" i="1"/>
  <c r="Y55" i="1"/>
  <c r="AI55" i="1"/>
  <c r="AB55" i="1"/>
  <c r="P55" i="1"/>
  <c r="BB54" i="1"/>
  <c r="BC6" i="1" l="1"/>
  <c r="BD5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E5" i="1" l="1"/>
  <c r="BD7" i="1"/>
  <c r="BD6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E6" i="1" l="1"/>
  <c r="BF5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G5" i="1" l="1"/>
  <c r="BF7" i="1"/>
  <c r="BF6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H5" i="1" l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I5" i="1" l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I6" i="1" l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</calcChain>
</file>

<file path=xl/sharedStrings.xml><?xml version="1.0" encoding="utf-8"?>
<sst xmlns="http://schemas.openxmlformats.org/spreadsheetml/2006/main" count="12" uniqueCount="12">
  <si>
    <r>
      <t>r</t>
    </r>
    <r>
      <rPr>
        <vertAlign val="subscript"/>
        <sz val="12"/>
        <color indexed="8"/>
        <rFont val="Verdana"/>
        <family val="2"/>
      </rPr>
      <t>core</t>
    </r>
  </si>
  <si>
    <r>
      <t>r</t>
    </r>
    <r>
      <rPr>
        <vertAlign val="subscript"/>
        <sz val="12"/>
        <color indexed="8"/>
        <rFont val="Verdana"/>
        <family val="2"/>
      </rPr>
      <t>fluid</t>
    </r>
  </si>
  <si>
    <r>
      <rPr>
        <i/>
        <sz val="12"/>
        <color indexed="8"/>
        <rFont val="Arial"/>
        <family val="2"/>
      </rPr>
      <t>s</t>
    </r>
    <r>
      <rPr>
        <vertAlign val="subscript"/>
        <sz val="12"/>
        <color indexed="8"/>
        <rFont val="Arial"/>
        <family val="2"/>
      </rPr>
      <t>min</t>
    </r>
  </si>
  <si>
    <r>
      <rPr>
        <i/>
        <sz val="12"/>
        <color indexed="8"/>
        <rFont val="Arial"/>
        <family val="2"/>
      </rPr>
      <t>s</t>
    </r>
    <r>
      <rPr>
        <vertAlign val="subscript"/>
        <sz val="12"/>
        <color indexed="8"/>
        <rFont val="Arial"/>
        <family val="2"/>
      </rPr>
      <t>step</t>
    </r>
  </si>
  <si>
    <r>
      <rPr>
        <i/>
        <sz val="12"/>
        <color indexed="8"/>
        <rFont val="Arial"/>
        <family val="2"/>
      </rPr>
      <t>D</t>
    </r>
    <r>
      <rPr>
        <vertAlign val="subscript"/>
        <sz val="12"/>
        <color indexed="8"/>
        <rFont val="Arial"/>
        <family val="2"/>
      </rPr>
      <t>min</t>
    </r>
  </si>
  <si>
    <r>
      <rPr>
        <i/>
        <sz val="12"/>
        <color indexed="8"/>
        <rFont val="Arial"/>
        <family val="2"/>
      </rPr>
      <t>D</t>
    </r>
    <r>
      <rPr>
        <vertAlign val="subscript"/>
        <sz val="12"/>
        <color indexed="8"/>
        <rFont val="Arial"/>
        <family val="2"/>
      </rPr>
      <t>step</t>
    </r>
  </si>
  <si>
    <r>
      <t>r</t>
    </r>
    <r>
      <rPr>
        <vertAlign val="subscript"/>
        <sz val="12"/>
        <color indexed="8"/>
        <rFont val="Verdana"/>
        <family val="2"/>
      </rPr>
      <t>DCS</t>
    </r>
  </si>
  <si>
    <t>fluid</t>
  </si>
  <si>
    <t>core</t>
  </si>
  <si>
    <t>shell thickness --&gt;</t>
  </si>
  <si>
    <r>
      <t>r</t>
    </r>
    <r>
      <rPr>
        <vertAlign val="subscript"/>
        <sz val="12"/>
        <color rgb="FFFF0000"/>
        <rFont val="Verdana"/>
        <family val="2"/>
      </rPr>
      <t>shell</t>
    </r>
  </si>
  <si>
    <t>(use 1.4 for citrate)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</si>
</sst>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vertAlign val="subscript"/>
      <sz val="12"/>
      <color indexed="8"/>
      <name val="Verdana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2"/>
      <color rgb="FFFF0000"/>
      <name val="Symbol"/>
      <family val="1"/>
      <charset val="2"/>
    </font>
    <font>
      <vertAlign val="subscript"/>
      <sz val="12"/>
      <color rgb="FFFF0000"/>
      <name val="Verdana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2" fontId="3" fillId="0" borderId="1" xfId="0" applyNumberFormat="1" applyFont="1" applyBorder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2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4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6" xfId="0" applyNumberFormat="1" applyFont="1" applyFill="1" applyBorder="1"/>
    <xf numFmtId="2" fontId="3" fillId="0" borderId="7" xfId="0" applyNumberFormat="1" applyFont="1" applyFill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1" xfId="0" applyNumberFormat="1" applyFont="1" applyFill="1" applyBorder="1"/>
    <xf numFmtId="2" fontId="3" fillId="0" borderId="12" xfId="0" applyNumberFormat="1" applyFont="1" applyFill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5"/>
  <sheetViews>
    <sheetView tabSelected="1" zoomScale="80" zoomScaleNormal="80" workbookViewId="0">
      <selection activeCell="K3" sqref="K3"/>
    </sheetView>
  </sheetViews>
  <sheetFormatPr defaultColWidth="8.88671875" defaultRowHeight="15" x14ac:dyDescent="0.25"/>
  <cols>
    <col min="1" max="2" width="7" style="3" bestFit="1" customWidth="1"/>
    <col min="3" max="18" width="7" style="1" bestFit="1" customWidth="1"/>
    <col min="19" max="61" width="6.5546875" style="1" bestFit="1" customWidth="1"/>
    <col min="62" max="62" width="5.33203125" style="1" bestFit="1" customWidth="1"/>
    <col min="63" max="16384" width="8.88671875" style="1"/>
  </cols>
  <sheetData>
    <row r="1" spans="1:61" ht="18.600000000000001" x14ac:dyDescent="0.4">
      <c r="A1" s="2" t="s">
        <v>1</v>
      </c>
      <c r="B1" s="2" t="s">
        <v>0</v>
      </c>
      <c r="C1" s="31" t="s">
        <v>10</v>
      </c>
      <c r="D1" s="2" t="s">
        <v>6</v>
      </c>
      <c r="E1" s="3" t="s">
        <v>4</v>
      </c>
      <c r="F1" s="3" t="s">
        <v>5</v>
      </c>
      <c r="G1" s="3" t="s">
        <v>2</v>
      </c>
      <c r="H1" s="3" t="s">
        <v>3</v>
      </c>
    </row>
    <row r="2" spans="1:61" x14ac:dyDescent="0.25">
      <c r="A2" s="6">
        <v>1.0640000000000001</v>
      </c>
      <c r="B2" s="7">
        <v>19.3</v>
      </c>
      <c r="C2" s="32">
        <v>2.65</v>
      </c>
      <c r="D2" s="3">
        <v>19.3</v>
      </c>
      <c r="E2" s="7">
        <v>41.3</v>
      </c>
      <c r="F2" s="3">
        <v>0.01</v>
      </c>
      <c r="G2" s="11">
        <v>5</v>
      </c>
      <c r="H2" s="3">
        <v>0.01</v>
      </c>
    </row>
    <row r="3" spans="1:61" x14ac:dyDescent="0.25">
      <c r="C3" s="1" t="s">
        <v>11</v>
      </c>
    </row>
    <row r="4" spans="1:61" ht="15.6" thickBot="1" x14ac:dyDescent="0.3">
      <c r="A4" s="3" t="s">
        <v>8</v>
      </c>
      <c r="B4" s="10" t="s">
        <v>7</v>
      </c>
      <c r="C4" s="30" t="s">
        <v>9</v>
      </c>
    </row>
    <row r="5" spans="1:61" ht="15.6" thickBot="1" x14ac:dyDescent="0.3">
      <c r="B5" s="5">
        <v>1</v>
      </c>
      <c r="C5" s="5">
        <v>1</v>
      </c>
      <c r="D5" s="8">
        <f>$G$2</f>
        <v>5</v>
      </c>
      <c r="E5" s="8">
        <f t="shared" ref="E5:AJ5" si="0">D5+$H$2</f>
        <v>5.01</v>
      </c>
      <c r="F5" s="8">
        <f t="shared" si="0"/>
        <v>5.0199999999999996</v>
      </c>
      <c r="G5" s="8">
        <f t="shared" si="0"/>
        <v>5.0299999999999994</v>
      </c>
      <c r="H5" s="8">
        <f t="shared" si="0"/>
        <v>5.0399999999999991</v>
      </c>
      <c r="I5" s="8">
        <f t="shared" si="0"/>
        <v>5.0499999999999989</v>
      </c>
      <c r="J5" s="8">
        <f t="shared" si="0"/>
        <v>5.0599999999999987</v>
      </c>
      <c r="K5" s="8">
        <f t="shared" si="0"/>
        <v>5.0699999999999985</v>
      </c>
      <c r="L5" s="8">
        <f t="shared" si="0"/>
        <v>5.0799999999999983</v>
      </c>
      <c r="M5" s="8">
        <f t="shared" si="0"/>
        <v>5.0899999999999981</v>
      </c>
      <c r="N5" s="8">
        <f t="shared" si="0"/>
        <v>5.0999999999999979</v>
      </c>
      <c r="O5" s="8">
        <f t="shared" si="0"/>
        <v>5.1099999999999977</v>
      </c>
      <c r="P5" s="8">
        <f t="shared" si="0"/>
        <v>5.1199999999999974</v>
      </c>
      <c r="Q5" s="8">
        <f t="shared" si="0"/>
        <v>5.1299999999999972</v>
      </c>
      <c r="R5" s="8">
        <f t="shared" si="0"/>
        <v>5.139999999999997</v>
      </c>
      <c r="S5" s="8">
        <f t="shared" si="0"/>
        <v>5.1499999999999968</v>
      </c>
      <c r="T5" s="8">
        <f t="shared" si="0"/>
        <v>5.1599999999999966</v>
      </c>
      <c r="U5" s="8">
        <f t="shared" si="0"/>
        <v>5.1699999999999964</v>
      </c>
      <c r="V5" s="8">
        <f t="shared" si="0"/>
        <v>5.1799999999999962</v>
      </c>
      <c r="W5" s="8">
        <f t="shared" si="0"/>
        <v>5.1899999999999959</v>
      </c>
      <c r="X5" s="8">
        <f t="shared" si="0"/>
        <v>5.1999999999999957</v>
      </c>
      <c r="Y5" s="8">
        <f t="shared" si="0"/>
        <v>5.2099999999999955</v>
      </c>
      <c r="Z5" s="8">
        <f t="shared" si="0"/>
        <v>5.2199999999999953</v>
      </c>
      <c r="AA5" s="8">
        <f t="shared" si="0"/>
        <v>5.2299999999999951</v>
      </c>
      <c r="AB5" s="8">
        <f t="shared" si="0"/>
        <v>5.2399999999999949</v>
      </c>
      <c r="AC5" s="8">
        <f t="shared" si="0"/>
        <v>5.2499999999999947</v>
      </c>
      <c r="AD5" s="8">
        <f t="shared" si="0"/>
        <v>5.2599999999999945</v>
      </c>
      <c r="AE5" s="8">
        <f t="shared" si="0"/>
        <v>5.2699999999999942</v>
      </c>
      <c r="AF5" s="8">
        <f t="shared" si="0"/>
        <v>5.279999999999994</v>
      </c>
      <c r="AG5" s="8">
        <f t="shared" si="0"/>
        <v>5.2899999999999938</v>
      </c>
      <c r="AH5" s="8">
        <f t="shared" si="0"/>
        <v>5.2999999999999936</v>
      </c>
      <c r="AI5" s="8">
        <f t="shared" si="0"/>
        <v>5.3099999999999934</v>
      </c>
      <c r="AJ5" s="8">
        <f t="shared" si="0"/>
        <v>5.3199999999999932</v>
      </c>
      <c r="AK5" s="8">
        <f t="shared" ref="AK5:BI5" si="1">AJ5+$H$2</f>
        <v>5.329999999999993</v>
      </c>
      <c r="AL5" s="8">
        <f t="shared" si="1"/>
        <v>5.3399999999999928</v>
      </c>
      <c r="AM5" s="8">
        <f t="shared" si="1"/>
        <v>5.3499999999999925</v>
      </c>
      <c r="AN5" s="8">
        <f t="shared" si="1"/>
        <v>5.3599999999999923</v>
      </c>
      <c r="AO5" s="8">
        <f t="shared" si="1"/>
        <v>5.3699999999999921</v>
      </c>
      <c r="AP5" s="8">
        <f t="shared" si="1"/>
        <v>5.3799999999999919</v>
      </c>
      <c r="AQ5" s="8">
        <f t="shared" si="1"/>
        <v>5.3899999999999917</v>
      </c>
      <c r="AR5" s="8">
        <f t="shared" si="1"/>
        <v>5.3999999999999915</v>
      </c>
      <c r="AS5" s="8">
        <f t="shared" si="1"/>
        <v>5.4099999999999913</v>
      </c>
      <c r="AT5" s="8">
        <f t="shared" si="1"/>
        <v>5.419999999999991</v>
      </c>
      <c r="AU5" s="8">
        <f t="shared" si="1"/>
        <v>5.4299999999999908</v>
      </c>
      <c r="AV5" s="8">
        <f t="shared" si="1"/>
        <v>5.4399999999999906</v>
      </c>
      <c r="AW5" s="8">
        <f t="shared" si="1"/>
        <v>5.4499999999999904</v>
      </c>
      <c r="AX5" s="8">
        <f t="shared" si="1"/>
        <v>5.4599999999999902</v>
      </c>
      <c r="AY5" s="8">
        <f t="shared" si="1"/>
        <v>5.46999999999999</v>
      </c>
      <c r="AZ5" s="8">
        <f t="shared" si="1"/>
        <v>5.4799999999999898</v>
      </c>
      <c r="BA5" s="8">
        <f t="shared" si="1"/>
        <v>5.4899999999999896</v>
      </c>
      <c r="BB5" s="8">
        <f t="shared" si="1"/>
        <v>5.4999999999999893</v>
      </c>
      <c r="BC5" s="8">
        <f t="shared" si="1"/>
        <v>5.5099999999999891</v>
      </c>
      <c r="BD5" s="8">
        <f t="shared" si="1"/>
        <v>5.5199999999999889</v>
      </c>
      <c r="BE5" s="8">
        <f t="shared" si="1"/>
        <v>5.5299999999999887</v>
      </c>
      <c r="BF5" s="8">
        <f t="shared" si="1"/>
        <v>5.5399999999999885</v>
      </c>
      <c r="BG5" s="8">
        <f t="shared" si="1"/>
        <v>5.5499999999999883</v>
      </c>
      <c r="BH5" s="8">
        <f t="shared" si="1"/>
        <v>5.5599999999999881</v>
      </c>
      <c r="BI5" s="9">
        <f t="shared" si="1"/>
        <v>5.5699999999999878</v>
      </c>
    </row>
    <row r="6" spans="1:61" x14ac:dyDescent="0.25">
      <c r="A6" s="27">
        <f>$E$2</f>
        <v>41.3</v>
      </c>
      <c r="B6" s="5">
        <f>($A6+2*B$5)*SQRT((($A6^3 * $B$2 + (($A6+2*B$5)^3 - $A6^3) * $A$2) / ($A6+2*B$5)^3 - $A$2) / ($D$2-$A$2))</f>
        <v>40.334913443494912</v>
      </c>
      <c r="C6" s="5">
        <f t="shared" ref="C6:L15" si="2">($A6+2*C$5)*SQRT((($A6^3 * $B$2 + (($A6+2*C$5)^3 - $A6^3) * $C$2) / ($A6+2*C$5)^3 - $A$2) / ($D$2-$A$2))</f>
        <v>40.601387684683388</v>
      </c>
      <c r="D6" s="13">
        <f t="shared" si="2"/>
        <v>38.505181663543532</v>
      </c>
      <c r="E6" s="12">
        <f t="shared" si="2"/>
        <v>38.501154601149636</v>
      </c>
      <c r="F6" s="12">
        <f t="shared" si="2"/>
        <v>38.497132965477888</v>
      </c>
      <c r="G6" s="12">
        <f t="shared" si="2"/>
        <v>38.493116752452472</v>
      </c>
      <c r="H6" s="12">
        <f t="shared" si="2"/>
        <v>38.489105958002632</v>
      </c>
      <c r="I6" s="12">
        <f t="shared" si="2"/>
        <v>38.485100578062593</v>
      </c>
      <c r="J6" s="12">
        <f t="shared" si="2"/>
        <v>38.481100608571531</v>
      </c>
      <c r="K6" s="12">
        <f t="shared" si="2"/>
        <v>38.477106045473619</v>
      </c>
      <c r="L6" s="12">
        <f t="shared" si="2"/>
        <v>38.47311688471801</v>
      </c>
      <c r="M6" s="12">
        <f t="shared" ref="M6:V15" si="3">($A6+2*M$5)*SQRT((($A6^3 * $B$2 + (($A6+2*M$5)^3 - $A6^3) * $C$2) / ($A6+2*M$5)^3 - $A$2) / ($D$2-$A$2))</f>
        <v>38.469133122258782</v>
      </c>
      <c r="N6" s="12">
        <f t="shared" si="3"/>
        <v>38.465154754054979</v>
      </c>
      <c r="O6" s="12">
        <f t="shared" si="3"/>
        <v>38.461181776070575</v>
      </c>
      <c r="P6" s="12">
        <f t="shared" si="3"/>
        <v>38.457214184274463</v>
      </c>
      <c r="Q6" s="12">
        <f t="shared" si="3"/>
        <v>38.45325197464048</v>
      </c>
      <c r="R6" s="12">
        <f t="shared" si="3"/>
        <v>38.449295143147353</v>
      </c>
      <c r="S6" s="12">
        <f t="shared" si="3"/>
        <v>38.445343685778731</v>
      </c>
      <c r="T6" s="12">
        <f t="shared" si="3"/>
        <v>38.441397598523118</v>
      </c>
      <c r="U6" s="12">
        <f t="shared" si="3"/>
        <v>38.437456877373933</v>
      </c>
      <c r="V6" s="12">
        <f t="shared" si="3"/>
        <v>38.433521518329471</v>
      </c>
      <c r="W6" s="12">
        <f t="shared" ref="W6:AF15" si="4">($A6+2*W$5)*SQRT((($A6^3 * $B$2 + (($A6+2*W$5)^3 - $A6^3) * $C$2) / ($A6+2*W$5)^3 - $A$2) / ($D$2-$A$2))</f>
        <v>38.429591517392879</v>
      </c>
      <c r="X6" s="12">
        <f t="shared" si="4"/>
        <v>38.425666870572158</v>
      </c>
      <c r="Y6" s="12">
        <f t="shared" si="4"/>
        <v>38.421747573880182</v>
      </c>
      <c r="Z6" s="12">
        <f t="shared" si="4"/>
        <v>38.41783362333463</v>
      </c>
      <c r="AA6" s="12">
        <f t="shared" si="4"/>
        <v>38.413925014958018</v>
      </c>
      <c r="AB6" s="12">
        <f t="shared" si="4"/>
        <v>38.41002174477773</v>
      </c>
      <c r="AC6" s="12">
        <f t="shared" si="4"/>
        <v>38.406123808825903</v>
      </c>
      <c r="AD6" s="12">
        <f t="shared" si="4"/>
        <v>38.4022312031395</v>
      </c>
      <c r="AE6" s="12">
        <f t="shared" si="4"/>
        <v>38.398343923760294</v>
      </c>
      <c r="AF6" s="12">
        <f t="shared" si="4"/>
        <v>38.394461966734823</v>
      </c>
      <c r="AG6" s="12">
        <f t="shared" ref="AG6:AP15" si="5">($A6+2*AG$5)*SQRT((($A6^3 * $B$2 + (($A6+2*AG$5)^3 - $A6^3) * $C$2) / ($A6+2*AG$5)^3 - $A$2) / ($D$2-$A$2))</f>
        <v>38.390585328114419</v>
      </c>
      <c r="AH6" s="12">
        <f t="shared" si="5"/>
        <v>38.38671400395517</v>
      </c>
      <c r="AI6" s="12">
        <f t="shared" si="5"/>
        <v>38.382847990317927</v>
      </c>
      <c r="AJ6" s="12">
        <f t="shared" si="5"/>
        <v>38.378987283268323</v>
      </c>
      <c r="AK6" s="12">
        <f t="shared" si="5"/>
        <v>38.375131878876687</v>
      </c>
      <c r="AL6" s="12">
        <f t="shared" si="5"/>
        <v>38.371281773218101</v>
      </c>
      <c r="AM6" s="12">
        <f t="shared" si="5"/>
        <v>38.367436962372395</v>
      </c>
      <c r="AN6" s="12">
        <f t="shared" si="5"/>
        <v>38.363597442424087</v>
      </c>
      <c r="AO6" s="12">
        <f t="shared" si="5"/>
        <v>38.359763209462436</v>
      </c>
      <c r="AP6" s="12">
        <f t="shared" si="5"/>
        <v>38.355934259581346</v>
      </c>
      <c r="AQ6" s="12">
        <f t="shared" ref="AQ6:AZ15" si="6">($A6+2*AQ$5)*SQRT((($A6^3 * $B$2 + (($A6+2*AQ$5)^3 - $A6^3) * $C$2) / ($A6+2*AQ$5)^3 - $A$2) / ($D$2-$A$2))</f>
        <v>38.352110588879484</v>
      </c>
      <c r="AR6" s="12">
        <f t="shared" si="6"/>
        <v>38.348292193460146</v>
      </c>
      <c r="AS6" s="12">
        <f t="shared" si="6"/>
        <v>38.344479069431337</v>
      </c>
      <c r="AT6" s="12">
        <f t="shared" si="6"/>
        <v>38.340671212905718</v>
      </c>
      <c r="AU6" s="12">
        <f t="shared" si="6"/>
        <v>38.336868620000587</v>
      </c>
      <c r="AV6" s="12">
        <f t="shared" si="6"/>
        <v>38.333071286837921</v>
      </c>
      <c r="AW6" s="12">
        <f t="shared" si="6"/>
        <v>38.329279209544339</v>
      </c>
      <c r="AX6" s="12">
        <f t="shared" si="6"/>
        <v>38.325492384251064</v>
      </c>
      <c r="AY6" s="12">
        <f t="shared" si="6"/>
        <v>38.321710807093986</v>
      </c>
      <c r="AZ6" s="12">
        <f t="shared" si="6"/>
        <v>38.317934474213565</v>
      </c>
      <c r="BA6" s="12">
        <f t="shared" ref="BA6:BI15" si="7">($A6+2*BA$5)*SQRT((($A6^3 * $B$2 + (($A6+2*BA$5)^3 - $A6^3) * $C$2) / ($A6+2*BA$5)^3 - $A$2) / ($D$2-$A$2))</f>
        <v>38.314163381754909</v>
      </c>
      <c r="BB6" s="12">
        <f t="shared" si="7"/>
        <v>38.3103975258677</v>
      </c>
      <c r="BC6" s="12">
        <f t="shared" si="7"/>
        <v>38.306636902706224</v>
      </c>
      <c r="BD6" s="12">
        <f t="shared" si="7"/>
        <v>38.302881508429358</v>
      </c>
      <c r="BE6" s="12">
        <f t="shared" si="7"/>
        <v>38.299131339200542</v>
      </c>
      <c r="BF6" s="12">
        <f t="shared" si="7"/>
        <v>38.295386391187762</v>
      </c>
      <c r="BG6" s="12">
        <f t="shared" si="7"/>
        <v>38.291646660563615</v>
      </c>
      <c r="BH6" s="12">
        <f t="shared" si="7"/>
        <v>38.28791214350521</v>
      </c>
      <c r="BI6" s="20">
        <f t="shared" si="7"/>
        <v>38.284182836194205</v>
      </c>
    </row>
    <row r="7" spans="1:61" x14ac:dyDescent="0.25">
      <c r="A7" s="28">
        <f t="shared" ref="A7:A38" si="8">A6+$F$2</f>
        <v>41.309999999999995</v>
      </c>
      <c r="B7" s="14">
        <f t="shared" ref="B7:B55" si="9">($A7+2*B$5)*SQRT((($A7^3 * $B$2 + (($A7+2*B$5)^3 - $A7^3) * $A$2) / ($A7+2*B$5)^3 - $A$2) / ($D$2-$A$2))</f>
        <v>40.344905318435728</v>
      </c>
      <c r="C7" s="14">
        <f t="shared" si="2"/>
        <v>40.611378197751151</v>
      </c>
      <c r="D7" s="15">
        <f t="shared" si="2"/>
        <v>38.514992858351441</v>
      </c>
      <c r="E7" s="21">
        <f t="shared" si="2"/>
        <v>38.510965138194628</v>
      </c>
      <c r="F7" s="21">
        <f t="shared" si="2"/>
        <v>38.50694284394082</v>
      </c>
      <c r="G7" s="21">
        <f t="shared" si="2"/>
        <v>38.502925971515587</v>
      </c>
      <c r="H7" s="21">
        <f t="shared" si="2"/>
        <v>38.498914516849517</v>
      </c>
      <c r="I7" s="21">
        <f t="shared" si="2"/>
        <v>38.494908475878198</v>
      </c>
      <c r="J7" s="21">
        <f t="shared" si="2"/>
        <v>38.490907844542171</v>
      </c>
      <c r="K7" s="21">
        <f t="shared" si="2"/>
        <v>38.486912618786974</v>
      </c>
      <c r="L7" s="21">
        <f t="shared" si="2"/>
        <v>38.482922794563081</v>
      </c>
      <c r="M7" s="21">
        <f t="shared" si="3"/>
        <v>38.478938367825947</v>
      </c>
      <c r="N7" s="21">
        <f t="shared" si="3"/>
        <v>38.47495933453596</v>
      </c>
      <c r="O7" s="21">
        <f t="shared" si="3"/>
        <v>38.470985690658445</v>
      </c>
      <c r="P7" s="21">
        <f t="shared" si="3"/>
        <v>38.467017432163622</v>
      </c>
      <c r="Q7" s="21">
        <f t="shared" si="3"/>
        <v>38.46305455502668</v>
      </c>
      <c r="R7" s="21">
        <f t="shared" si="3"/>
        <v>38.45909705522768</v>
      </c>
      <c r="S7" s="21">
        <f t="shared" si="3"/>
        <v>38.455144928751601</v>
      </c>
      <c r="T7" s="21">
        <f t="shared" si="3"/>
        <v>38.451198171588302</v>
      </c>
      <c r="U7" s="21">
        <f t="shared" si="3"/>
        <v>38.447256779732506</v>
      </c>
      <c r="V7" s="21">
        <f t="shared" si="3"/>
        <v>38.443320749183862</v>
      </c>
      <c r="W7" s="21">
        <f t="shared" si="4"/>
        <v>38.439390075946818</v>
      </c>
      <c r="X7" s="21">
        <f t="shared" si="4"/>
        <v>38.435464756030711</v>
      </c>
      <c r="Y7" s="21">
        <f t="shared" si="4"/>
        <v>38.431544785449724</v>
      </c>
      <c r="Z7" s="21">
        <f t="shared" si="4"/>
        <v>38.42763016022289</v>
      </c>
      <c r="AA7" s="21">
        <f t="shared" si="4"/>
        <v>38.423720876374013</v>
      </c>
      <c r="AB7" s="21">
        <f t="shared" si="4"/>
        <v>38.419816929931784</v>
      </c>
      <c r="AC7" s="21">
        <f t="shared" si="4"/>
        <v>38.41591831692967</v>
      </c>
      <c r="AD7" s="21">
        <f t="shared" si="4"/>
        <v>38.412025033405939</v>
      </c>
      <c r="AE7" s="21">
        <f t="shared" si="4"/>
        <v>38.408137075403658</v>
      </c>
      <c r="AF7" s="21">
        <f t="shared" si="4"/>
        <v>38.404254438970689</v>
      </c>
      <c r="AG7" s="21">
        <f t="shared" si="5"/>
        <v>38.400377120159654</v>
      </c>
      <c r="AH7" s="21">
        <f t="shared" si="5"/>
        <v>38.396505115027949</v>
      </c>
      <c r="AI7" s="21">
        <f t="shared" si="5"/>
        <v>38.39263841963772</v>
      </c>
      <c r="AJ7" s="21">
        <f t="shared" si="5"/>
        <v>38.388777030055877</v>
      </c>
      <c r="AK7" s="21">
        <f t="shared" si="5"/>
        <v>38.384920942354071</v>
      </c>
      <c r="AL7" s="21">
        <f t="shared" si="5"/>
        <v>38.381070152608658</v>
      </c>
      <c r="AM7" s="21">
        <f t="shared" si="5"/>
        <v>38.377224656900765</v>
      </c>
      <c r="AN7" s="21">
        <f t="shared" si="5"/>
        <v>38.373384451316177</v>
      </c>
      <c r="AO7" s="21">
        <f t="shared" si="5"/>
        <v>38.369549531945445</v>
      </c>
      <c r="AP7" s="21">
        <f t="shared" si="5"/>
        <v>38.365719894883782</v>
      </c>
      <c r="AQ7" s="21">
        <f t="shared" si="6"/>
        <v>38.361895536231088</v>
      </c>
      <c r="AR7" s="21">
        <f t="shared" si="6"/>
        <v>38.358076452091964</v>
      </c>
      <c r="AS7" s="21">
        <f t="shared" si="6"/>
        <v>38.35426263857569</v>
      </c>
      <c r="AT7" s="21">
        <f t="shared" si="6"/>
        <v>38.35045409179618</v>
      </c>
      <c r="AU7" s="21">
        <f t="shared" si="6"/>
        <v>38.346650807872024</v>
      </c>
      <c r="AV7" s="21">
        <f t="shared" si="6"/>
        <v>38.34285278292645</v>
      </c>
      <c r="AW7" s="21">
        <f t="shared" si="6"/>
        <v>38.339060013087348</v>
      </c>
      <c r="AX7" s="21">
        <f t="shared" si="6"/>
        <v>38.335272494487214</v>
      </c>
      <c r="AY7" s="21">
        <f t="shared" si="6"/>
        <v>38.331490223263167</v>
      </c>
      <c r="AZ7" s="21">
        <f t="shared" si="6"/>
        <v>38.32771319555696</v>
      </c>
      <c r="BA7" s="21">
        <f t="shared" si="7"/>
        <v>38.323941407514944</v>
      </c>
      <c r="BB7" s="21">
        <f t="shared" si="7"/>
        <v>38.320174855288059</v>
      </c>
      <c r="BC7" s="21">
        <f t="shared" si="7"/>
        <v>38.316413535031842</v>
      </c>
      <c r="BD7" s="21">
        <f t="shared" si="7"/>
        <v>38.312657442906406</v>
      </c>
      <c r="BE7" s="21">
        <f t="shared" si="7"/>
        <v>38.308906575076442</v>
      </c>
      <c r="BF7" s="21">
        <f t="shared" si="7"/>
        <v>38.305160927711206</v>
      </c>
      <c r="BG7" s="21">
        <f t="shared" si="7"/>
        <v>38.301420496984505</v>
      </c>
      <c r="BH7" s="21">
        <f t="shared" si="7"/>
        <v>38.297685279074706</v>
      </c>
      <c r="BI7" s="22">
        <f t="shared" si="7"/>
        <v>38.293955270164695</v>
      </c>
    </row>
    <row r="8" spans="1:61" x14ac:dyDescent="0.25">
      <c r="A8" s="28">
        <f t="shared" si="8"/>
        <v>41.319999999999993</v>
      </c>
      <c r="B8" s="16">
        <f t="shared" si="9"/>
        <v>40.354897197157705</v>
      </c>
      <c r="C8" s="16">
        <f t="shared" si="2"/>
        <v>40.621368715266264</v>
      </c>
      <c r="D8" s="15">
        <f t="shared" si="2"/>
        <v>38.524804132707118</v>
      </c>
      <c r="E8" s="21">
        <f t="shared" si="2"/>
        <v>38.520775755045904</v>
      </c>
      <c r="F8" s="21">
        <f t="shared" si="2"/>
        <v>38.516752802468773</v>
      </c>
      <c r="G8" s="21">
        <f t="shared" si="2"/>
        <v>38.512735270902688</v>
      </c>
      <c r="H8" s="21">
        <f t="shared" si="2"/>
        <v>38.508723156279594</v>
      </c>
      <c r="I8" s="21">
        <f t="shared" si="2"/>
        <v>38.504716454536421</v>
      </c>
      <c r="J8" s="21">
        <f t="shared" si="2"/>
        <v>38.500715161615084</v>
      </c>
      <c r="K8" s="21">
        <f t="shared" si="2"/>
        <v>38.496719273462475</v>
      </c>
      <c r="L8" s="21">
        <f t="shared" si="2"/>
        <v>38.492728786030426</v>
      </c>
      <c r="M8" s="21">
        <f t="shared" si="3"/>
        <v>38.488743695275723</v>
      </c>
      <c r="N8" s="21">
        <f t="shared" si="3"/>
        <v>38.484763997160115</v>
      </c>
      <c r="O8" s="21">
        <f t="shared" si="3"/>
        <v>38.480789687650251</v>
      </c>
      <c r="P8" s="21">
        <f t="shared" si="3"/>
        <v>38.476820762717736</v>
      </c>
      <c r="Q8" s="21">
        <f t="shared" si="3"/>
        <v>38.472857218339072</v>
      </c>
      <c r="R8" s="21">
        <f t="shared" si="3"/>
        <v>38.468899050495651</v>
      </c>
      <c r="S8" s="21">
        <f t="shared" si="3"/>
        <v>38.464946255173793</v>
      </c>
      <c r="T8" s="21">
        <f t="shared" si="3"/>
        <v>38.460998828364694</v>
      </c>
      <c r="U8" s="21">
        <f t="shared" si="3"/>
        <v>38.457056766064419</v>
      </c>
      <c r="V8" s="21">
        <f t="shared" si="3"/>
        <v>38.453120064273904</v>
      </c>
      <c r="W8" s="21">
        <f t="shared" si="4"/>
        <v>38.449188718998975</v>
      </c>
      <c r="X8" s="21">
        <f t="shared" si="4"/>
        <v>38.44526272625027</v>
      </c>
      <c r="Y8" s="21">
        <f t="shared" si="4"/>
        <v>38.441342082043278</v>
      </c>
      <c r="Z8" s="21">
        <f t="shared" si="4"/>
        <v>38.437426782398354</v>
      </c>
      <c r="AA8" s="21">
        <f t="shared" si="4"/>
        <v>38.433516823340639</v>
      </c>
      <c r="AB8" s="21">
        <f t="shared" si="4"/>
        <v>38.429612200900124</v>
      </c>
      <c r="AC8" s="21">
        <f t="shared" si="4"/>
        <v>38.425712911111582</v>
      </c>
      <c r="AD8" s="21">
        <f t="shared" si="4"/>
        <v>38.42181895001459</v>
      </c>
      <c r="AE8" s="21">
        <f t="shared" si="4"/>
        <v>38.417930313653542</v>
      </c>
      <c r="AF8" s="21">
        <f t="shared" si="4"/>
        <v>38.414046998077573</v>
      </c>
      <c r="AG8" s="21">
        <f t="shared" si="5"/>
        <v>38.410168999340627</v>
      </c>
      <c r="AH8" s="21">
        <f t="shared" si="5"/>
        <v>38.406296313501393</v>
      </c>
      <c r="AI8" s="21">
        <f t="shared" si="5"/>
        <v>38.402428936623309</v>
      </c>
      <c r="AJ8" s="21">
        <f t="shared" si="5"/>
        <v>38.398566864774594</v>
      </c>
      <c r="AK8" s="21">
        <f t="shared" si="5"/>
        <v>38.39471009402817</v>
      </c>
      <c r="AL8" s="21">
        <f t="shared" si="5"/>
        <v>38.3908586204617</v>
      </c>
      <c r="AM8" s="21">
        <f t="shared" si="5"/>
        <v>38.387012440157591</v>
      </c>
      <c r="AN8" s="21">
        <f t="shared" si="5"/>
        <v>38.38317154920292</v>
      </c>
      <c r="AO8" s="21">
        <f t="shared" si="5"/>
        <v>38.379335943689512</v>
      </c>
      <c r="AP8" s="21">
        <f t="shared" si="5"/>
        <v>38.375505619713863</v>
      </c>
      <c r="AQ8" s="21">
        <f t="shared" si="6"/>
        <v>38.371680573377155</v>
      </c>
      <c r="AR8" s="21">
        <f t="shared" si="6"/>
        <v>38.367860800785266</v>
      </c>
      <c r="AS8" s="21">
        <f t="shared" si="6"/>
        <v>38.364046298048741</v>
      </c>
      <c r="AT8" s="21">
        <f t="shared" si="6"/>
        <v>38.360237061282767</v>
      </c>
      <c r="AU8" s="21">
        <f t="shared" si="6"/>
        <v>38.356433086607211</v>
      </c>
      <c r="AV8" s="21">
        <f t="shared" si="6"/>
        <v>38.352634370146575</v>
      </c>
      <c r="AW8" s="21">
        <f t="shared" si="6"/>
        <v>38.348840908029977</v>
      </c>
      <c r="AX8" s="21">
        <f t="shared" si="6"/>
        <v>38.345052696391214</v>
      </c>
      <c r="AY8" s="21">
        <f t="shared" si="6"/>
        <v>38.341269731368655</v>
      </c>
      <c r="AZ8" s="21">
        <f t="shared" si="6"/>
        <v>38.337492009105304</v>
      </c>
      <c r="BA8" s="21">
        <f t="shared" si="7"/>
        <v>38.333719525748769</v>
      </c>
      <c r="BB8" s="21">
        <f t="shared" si="7"/>
        <v>38.329952277451241</v>
      </c>
      <c r="BC8" s="21">
        <f t="shared" si="7"/>
        <v>38.326190260369515</v>
      </c>
      <c r="BD8" s="21">
        <f t="shared" si="7"/>
        <v>38.322433470664947</v>
      </c>
      <c r="BE8" s="21">
        <f t="shared" si="7"/>
        <v>38.318681904503478</v>
      </c>
      <c r="BF8" s="21">
        <f t="shared" si="7"/>
        <v>38.314935558055609</v>
      </c>
      <c r="BG8" s="21">
        <f t="shared" si="7"/>
        <v>38.311194427496396</v>
      </c>
      <c r="BH8" s="21">
        <f t="shared" si="7"/>
        <v>38.307458509005421</v>
      </c>
      <c r="BI8" s="22">
        <f t="shared" si="7"/>
        <v>38.303727798766836</v>
      </c>
    </row>
    <row r="9" spans="1:61" x14ac:dyDescent="0.25">
      <c r="A9" s="28">
        <f t="shared" si="8"/>
        <v>41.329999999999991</v>
      </c>
      <c r="B9" s="16">
        <f t="shared" si="9"/>
        <v>40.364889079658184</v>
      </c>
      <c r="C9" s="16">
        <f t="shared" si="2"/>
        <v>40.631359237225617</v>
      </c>
      <c r="D9" s="15">
        <f t="shared" si="2"/>
        <v>38.534615486560064</v>
      </c>
      <c r="E9" s="21">
        <f t="shared" si="2"/>
        <v>38.530586451652795</v>
      </c>
      <c r="F9" s="21">
        <f t="shared" si="2"/>
        <v>38.526562841010929</v>
      </c>
      <c r="G9" s="21">
        <f t="shared" si="2"/>
        <v>38.522544650562807</v>
      </c>
      <c r="H9" s="21">
        <f t="shared" si="2"/>
        <v>38.518531876241724</v>
      </c>
      <c r="I9" s="21">
        <f t="shared" si="2"/>
        <v>38.514524513985975</v>
      </c>
      <c r="J9" s="21">
        <f t="shared" si="2"/>
        <v>38.510522559738838</v>
      </c>
      <c r="K9" s="21">
        <f t="shared" si="2"/>
        <v>38.506526009448535</v>
      </c>
      <c r="L9" s="21">
        <f t="shared" si="2"/>
        <v>38.502534859068277</v>
      </c>
      <c r="M9" s="21">
        <f t="shared" si="3"/>
        <v>38.49854910455619</v>
      </c>
      <c r="N9" s="21">
        <f t="shared" si="3"/>
        <v>38.494568741875369</v>
      </c>
      <c r="O9" s="21">
        <f t="shared" si="3"/>
        <v>38.490593766993804</v>
      </c>
      <c r="P9" s="21">
        <f t="shared" si="3"/>
        <v>38.486624175884437</v>
      </c>
      <c r="Q9" s="21">
        <f t="shared" si="3"/>
        <v>38.482659964525119</v>
      </c>
      <c r="R9" s="21">
        <f t="shared" si="3"/>
        <v>38.478701128898585</v>
      </c>
      <c r="S9" s="21">
        <f t="shared" si="3"/>
        <v>38.474747664992478</v>
      </c>
      <c r="T9" s="21">
        <f t="shared" si="3"/>
        <v>38.470799568799329</v>
      </c>
      <c r="U9" s="21">
        <f t="shared" si="3"/>
        <v>38.466856836316531</v>
      </c>
      <c r="V9" s="21">
        <f t="shared" si="3"/>
        <v>38.462919463546349</v>
      </c>
      <c r="W9" s="21">
        <f t="shared" si="4"/>
        <v>38.458987446495932</v>
      </c>
      <c r="X9" s="21">
        <f t="shared" si="4"/>
        <v>38.455060781177231</v>
      </c>
      <c r="Y9" s="21">
        <f t="shared" si="4"/>
        <v>38.451139463607092</v>
      </c>
      <c r="Z9" s="21">
        <f t="shared" si="4"/>
        <v>38.447223489807136</v>
      </c>
      <c r="AA9" s="21">
        <f t="shared" si="4"/>
        <v>38.443312855803867</v>
      </c>
      <c r="AB9" s="21">
        <f t="shared" si="4"/>
        <v>38.439407557628542</v>
      </c>
      <c r="AC9" s="21">
        <f t="shared" si="4"/>
        <v>38.435507591317283</v>
      </c>
      <c r="AD9" s="21">
        <f t="shared" si="4"/>
        <v>38.431612952910953</v>
      </c>
      <c r="AE9" s="21">
        <f t="shared" si="4"/>
        <v>38.427723638455269</v>
      </c>
      <c r="AF9" s="21">
        <f t="shared" si="4"/>
        <v>38.423839644000644</v>
      </c>
      <c r="AG9" s="21">
        <f t="shared" si="5"/>
        <v>38.41996096560235</v>
      </c>
      <c r="AH9" s="21">
        <f t="shared" si="5"/>
        <v>38.416087599320356</v>
      </c>
      <c r="AI9" s="21">
        <f t="shared" si="5"/>
        <v>38.412219541219407</v>
      </c>
      <c r="AJ9" s="21">
        <f t="shared" si="5"/>
        <v>38.408356787369001</v>
      </c>
      <c r="AK9" s="21">
        <f t="shared" si="5"/>
        <v>38.404499333843376</v>
      </c>
      <c r="AL9" s="21">
        <f t="shared" si="5"/>
        <v>38.400647176721471</v>
      </c>
      <c r="AM9" s="21">
        <f t="shared" si="5"/>
        <v>38.39680031208696</v>
      </c>
      <c r="AN9" s="21">
        <f t="shared" si="5"/>
        <v>38.392958736028241</v>
      </c>
      <c r="AO9" s="21">
        <f t="shared" si="5"/>
        <v>38.389122444638396</v>
      </c>
      <c r="AP9" s="21">
        <f t="shared" si="5"/>
        <v>38.385291434015208</v>
      </c>
      <c r="AQ9" s="21">
        <f t="shared" si="6"/>
        <v>38.381465700261145</v>
      </c>
      <c r="AR9" s="21">
        <f t="shared" si="6"/>
        <v>38.377645239483343</v>
      </c>
      <c r="AS9" s="21">
        <f t="shared" si="6"/>
        <v>38.373830047793632</v>
      </c>
      <c r="AT9" s="21">
        <f t="shared" si="6"/>
        <v>38.370020121308471</v>
      </c>
      <c r="AU9" s="21">
        <f t="shared" si="6"/>
        <v>38.366215456148986</v>
      </c>
      <c r="AV9" s="21">
        <f t="shared" si="6"/>
        <v>38.362416048440942</v>
      </c>
      <c r="AW9" s="21">
        <f t="shared" si="6"/>
        <v>38.358621894314751</v>
      </c>
      <c r="AX9" s="21">
        <f t="shared" si="6"/>
        <v>38.354832989905439</v>
      </c>
      <c r="AY9" s="21">
        <f t="shared" si="6"/>
        <v>38.351049331352648</v>
      </c>
      <c r="AZ9" s="21">
        <f t="shared" si="6"/>
        <v>38.347270914800632</v>
      </c>
      <c r="BA9" s="21">
        <f t="shared" si="7"/>
        <v>38.343497736398263</v>
      </c>
      <c r="BB9" s="21">
        <f t="shared" si="7"/>
        <v>38.339729792298975</v>
      </c>
      <c r="BC9" s="21">
        <f t="shared" si="7"/>
        <v>38.335967078660815</v>
      </c>
      <c r="BD9" s="21">
        <f t="shared" si="7"/>
        <v>38.332209591646404</v>
      </c>
      <c r="BE9" s="21">
        <f t="shared" si="7"/>
        <v>38.32845732742291</v>
      </c>
      <c r="BF9" s="21">
        <f t="shared" si="7"/>
        <v>38.32471028216208</v>
      </c>
      <c r="BG9" s="21">
        <f t="shared" si="7"/>
        <v>38.320968452040219</v>
      </c>
      <c r="BH9" s="21">
        <f t="shared" si="7"/>
        <v>38.317231833238139</v>
      </c>
      <c r="BI9" s="22">
        <f t="shared" si="7"/>
        <v>38.313500421941249</v>
      </c>
    </row>
    <row r="10" spans="1:61" x14ac:dyDescent="0.25">
      <c r="A10" s="28">
        <f t="shared" si="8"/>
        <v>41.339999999999989</v>
      </c>
      <c r="B10" s="14">
        <f t="shared" si="9"/>
        <v>40.374880965934523</v>
      </c>
      <c r="C10" s="14">
        <f t="shared" si="2"/>
        <v>40.64134976362606</v>
      </c>
      <c r="D10" s="15">
        <f t="shared" si="2"/>
        <v>38.544426919859816</v>
      </c>
      <c r="E10" s="21">
        <f t="shared" si="2"/>
        <v>38.540397227964675</v>
      </c>
      <c r="F10" s="21">
        <f t="shared" si="2"/>
        <v>38.536372959516527</v>
      </c>
      <c r="G10" s="21">
        <f t="shared" si="2"/>
        <v>38.532354110445027</v>
      </c>
      <c r="H10" s="21">
        <f t="shared" si="2"/>
        <v>38.528340676684842</v>
      </c>
      <c r="I10" s="21">
        <f t="shared" si="2"/>
        <v>38.524332654175645</v>
      </c>
      <c r="J10" s="21">
        <f t="shared" si="2"/>
        <v>38.520330038862035</v>
      </c>
      <c r="K10" s="21">
        <f t="shared" si="2"/>
        <v>38.516332826693628</v>
      </c>
      <c r="L10" s="21">
        <f t="shared" si="2"/>
        <v>38.512341013624969</v>
      </c>
      <c r="M10" s="21">
        <f t="shared" si="3"/>
        <v>38.508354595615515</v>
      </c>
      <c r="N10" s="21">
        <f t="shared" si="3"/>
        <v>38.504373568629731</v>
      </c>
      <c r="O10" s="21">
        <f t="shared" si="3"/>
        <v>38.500397928636943</v>
      </c>
      <c r="P10" s="21">
        <f t="shared" si="3"/>
        <v>38.496427671611436</v>
      </c>
      <c r="Q10" s="21">
        <f t="shared" si="3"/>
        <v>38.49246279353239</v>
      </c>
      <c r="R10" s="21">
        <f t="shared" si="3"/>
        <v>38.488503290383882</v>
      </c>
      <c r="S10" s="21">
        <f t="shared" si="3"/>
        <v>38.484549158154891</v>
      </c>
      <c r="T10" s="21">
        <f t="shared" si="3"/>
        <v>38.480600392839278</v>
      </c>
      <c r="U10" s="21">
        <f t="shared" si="3"/>
        <v>38.476656990435771</v>
      </c>
      <c r="V10" s="21">
        <f t="shared" si="3"/>
        <v>38.472718946947957</v>
      </c>
      <c r="W10" s="21">
        <f t="shared" si="4"/>
        <v>38.468786258384291</v>
      </c>
      <c r="X10" s="21">
        <f t="shared" si="4"/>
        <v>38.464858920758083</v>
      </c>
      <c r="Y10" s="21">
        <f t="shared" si="4"/>
        <v>38.460936930087456</v>
      </c>
      <c r="Z10" s="21">
        <f t="shared" si="4"/>
        <v>38.457020282395391</v>
      </c>
      <c r="AA10" s="21">
        <f t="shared" si="4"/>
        <v>38.453108973709661</v>
      </c>
      <c r="AB10" s="21">
        <f t="shared" si="4"/>
        <v>38.44920300006288</v>
      </c>
      <c r="AC10" s="21">
        <f t="shared" si="4"/>
        <v>38.445302357492452</v>
      </c>
      <c r="AD10" s="21">
        <f t="shared" si="4"/>
        <v>38.441407042040552</v>
      </c>
      <c r="AE10" s="21">
        <f t="shared" si="4"/>
        <v>38.437517049754199</v>
      </c>
      <c r="AF10" s="21">
        <f t="shared" si="4"/>
        <v>38.433632376685132</v>
      </c>
      <c r="AG10" s="21">
        <f t="shared" si="5"/>
        <v>38.429753018889876</v>
      </c>
      <c r="AH10" s="21">
        <f t="shared" si="5"/>
        <v>38.42587897242975</v>
      </c>
      <c r="AI10" s="21">
        <f t="shared" si="5"/>
        <v>38.422010233370763</v>
      </c>
      <c r="AJ10" s="21">
        <f t="shared" si="5"/>
        <v>38.41814679778372</v>
      </c>
      <c r="AK10" s="21">
        <f t="shared" si="5"/>
        <v>38.414288661744138</v>
      </c>
      <c r="AL10" s="21">
        <f t="shared" si="5"/>
        <v>38.410435821332243</v>
      </c>
      <c r="AM10" s="21">
        <f t="shared" si="5"/>
        <v>38.406588272633016</v>
      </c>
      <c r="AN10" s="21">
        <f t="shared" si="5"/>
        <v>38.40274601173612</v>
      </c>
      <c r="AO10" s="21">
        <f t="shared" si="5"/>
        <v>38.398909034735922</v>
      </c>
      <c r="AP10" s="21">
        <f t="shared" si="5"/>
        <v>38.395077337731493</v>
      </c>
      <c r="AQ10" s="21">
        <f t="shared" si="6"/>
        <v>38.391250916826564</v>
      </c>
      <c r="AR10" s="21">
        <f t="shared" si="6"/>
        <v>38.387429768129557</v>
      </c>
      <c r="AS10" s="21">
        <f t="shared" si="6"/>
        <v>38.383613887753569</v>
      </c>
      <c r="AT10" s="21">
        <f t="shared" si="6"/>
        <v>38.379803271816328</v>
      </c>
      <c r="AU10" s="21">
        <f t="shared" si="6"/>
        <v>38.375997916440234</v>
      </c>
      <c r="AV10" s="21">
        <f t="shared" si="6"/>
        <v>38.372197817752316</v>
      </c>
      <c r="AW10" s="21">
        <f t="shared" si="6"/>
        <v>38.368402971884244</v>
      </c>
      <c r="AX10" s="21">
        <f t="shared" si="6"/>
        <v>38.364613374972301</v>
      </c>
      <c r="AY10" s="21">
        <f t="shared" si="6"/>
        <v>38.3608290231574</v>
      </c>
      <c r="AZ10" s="21">
        <f t="shared" si="6"/>
        <v>38.357049912585055</v>
      </c>
      <c r="BA10" s="21">
        <f t="shared" si="7"/>
        <v>38.353276039405372</v>
      </c>
      <c r="BB10" s="21">
        <f t="shared" si="7"/>
        <v>38.34950739977306</v>
      </c>
      <c r="BC10" s="21">
        <f t="shared" si="7"/>
        <v>38.345743989847399</v>
      </c>
      <c r="BD10" s="21">
        <f t="shared" si="7"/>
        <v>38.341985805792262</v>
      </c>
      <c r="BE10" s="21">
        <f t="shared" si="7"/>
        <v>38.338232843776062</v>
      </c>
      <c r="BF10" s="21">
        <f t="shared" si="7"/>
        <v>38.334485099971801</v>
      </c>
      <c r="BG10" s="21">
        <f t="shared" si="7"/>
        <v>38.330742570557</v>
      </c>
      <c r="BH10" s="21">
        <f t="shared" si="7"/>
        <v>38.327005251713736</v>
      </c>
      <c r="BI10" s="22">
        <f t="shared" si="7"/>
        <v>38.323273139628633</v>
      </c>
    </row>
    <row r="11" spans="1:61" s="4" customFormat="1" x14ac:dyDescent="0.25">
      <c r="A11" s="28">
        <f t="shared" si="8"/>
        <v>41.349999999999987</v>
      </c>
      <c r="B11" s="16">
        <f t="shared" si="9"/>
        <v>40.384872855984099</v>
      </c>
      <c r="C11" s="16">
        <f t="shared" si="2"/>
        <v>40.651340294464489</v>
      </c>
      <c r="D11" s="17">
        <f t="shared" si="2"/>
        <v>38.554238432555927</v>
      </c>
      <c r="E11" s="23">
        <f t="shared" si="2"/>
        <v>38.550208083930983</v>
      </c>
      <c r="F11" s="23">
        <f t="shared" si="2"/>
        <v>38.546183157934813</v>
      </c>
      <c r="G11" s="23">
        <f t="shared" si="2"/>
        <v>38.542163650498445</v>
      </c>
      <c r="H11" s="23">
        <f t="shared" si="2"/>
        <v>38.538149557557908</v>
      </c>
      <c r="I11" s="23">
        <f t="shared" si="2"/>
        <v>38.534140875054213</v>
      </c>
      <c r="J11" s="23">
        <f t="shared" si="2"/>
        <v>38.530137598933351</v>
      </c>
      <c r="K11" s="23">
        <f t="shared" si="2"/>
        <v>38.526139725146258</v>
      </c>
      <c r="L11" s="23">
        <f t="shared" si="2"/>
        <v>38.522147249648825</v>
      </c>
      <c r="M11" s="23">
        <f t="shared" si="3"/>
        <v>38.518160168401899</v>
      </c>
      <c r="N11" s="23">
        <f t="shared" si="3"/>
        <v>38.514178477371246</v>
      </c>
      <c r="O11" s="23">
        <f t="shared" si="3"/>
        <v>38.510202172527556</v>
      </c>
      <c r="P11" s="23">
        <f t="shared" si="3"/>
        <v>38.506231249846451</v>
      </c>
      <c r="Q11" s="23">
        <f t="shared" si="3"/>
        <v>38.502265705308446</v>
      </c>
      <c r="R11" s="23">
        <f t="shared" si="3"/>
        <v>38.498305534898961</v>
      </c>
      <c r="S11" s="23">
        <f t="shared" si="3"/>
        <v>38.494350734608311</v>
      </c>
      <c r="T11" s="23">
        <f t="shared" si="3"/>
        <v>38.490401300431664</v>
      </c>
      <c r="U11" s="23">
        <f t="shared" si="3"/>
        <v>38.486457228369098</v>
      </c>
      <c r="V11" s="23">
        <f t="shared" si="3"/>
        <v>38.482518514425522</v>
      </c>
      <c r="W11" s="23">
        <f t="shared" si="4"/>
        <v>38.47858515461072</v>
      </c>
      <c r="X11" s="23">
        <f t="shared" si="4"/>
        <v>38.474657144939307</v>
      </c>
      <c r="Y11" s="23">
        <f t="shared" si="4"/>
        <v>38.470734481430739</v>
      </c>
      <c r="Z11" s="23">
        <f t="shared" si="4"/>
        <v>38.466817160109301</v>
      </c>
      <c r="AA11" s="23">
        <f t="shared" si="4"/>
        <v>38.462905177004089</v>
      </c>
      <c r="AB11" s="23">
        <f t="shared" si="4"/>
        <v>38.458998528149024</v>
      </c>
      <c r="AC11" s="23">
        <f t="shared" si="4"/>
        <v>38.455097209582817</v>
      </c>
      <c r="AD11" s="23">
        <f t="shared" si="4"/>
        <v>38.451201217348967</v>
      </c>
      <c r="AE11" s="23">
        <f t="shared" si="4"/>
        <v>38.447310547495775</v>
      </c>
      <c r="AF11" s="23">
        <f t="shared" si="4"/>
        <v>38.443425196076284</v>
      </c>
      <c r="AG11" s="23">
        <f t="shared" si="5"/>
        <v>38.439545159148338</v>
      </c>
      <c r="AH11" s="23">
        <f t="shared" si="5"/>
        <v>38.435670432774529</v>
      </c>
      <c r="AI11" s="23">
        <f t="shared" si="5"/>
        <v>38.431801013022181</v>
      </c>
      <c r="AJ11" s="23">
        <f t="shared" si="5"/>
        <v>38.427936895963384</v>
      </c>
      <c r="AK11" s="23">
        <f t="shared" si="5"/>
        <v>38.424078077674928</v>
      </c>
      <c r="AL11" s="23">
        <f t="shared" si="5"/>
        <v>38.420224554238366</v>
      </c>
      <c r="AM11" s="23">
        <f t="shared" si="5"/>
        <v>38.416376321739925</v>
      </c>
      <c r="AN11" s="23">
        <f t="shared" si="5"/>
        <v>38.412533376270574</v>
      </c>
      <c r="AO11" s="23">
        <f t="shared" si="5"/>
        <v>38.408695713925951</v>
      </c>
      <c r="AP11" s="23">
        <f t="shared" si="5"/>
        <v>38.404863330806414</v>
      </c>
      <c r="AQ11" s="23">
        <f t="shared" si="6"/>
        <v>38.401036223016966</v>
      </c>
      <c r="AR11" s="23">
        <f t="shared" si="6"/>
        <v>38.397214386667308</v>
      </c>
      <c r="AS11" s="23">
        <f t="shared" si="6"/>
        <v>38.393397817871787</v>
      </c>
      <c r="AT11" s="23">
        <f t="shared" si="6"/>
        <v>38.389586512749425</v>
      </c>
      <c r="AU11" s="23">
        <f t="shared" si="6"/>
        <v>38.385780467423885</v>
      </c>
      <c r="AV11" s="23">
        <f t="shared" si="6"/>
        <v>38.381979678023455</v>
      </c>
      <c r="AW11" s="23">
        <f t="shared" si="6"/>
        <v>38.378184140681064</v>
      </c>
      <c r="AX11" s="23">
        <f t="shared" si="6"/>
        <v>38.374393851534279</v>
      </c>
      <c r="AY11" s="23">
        <f t="shared" si="6"/>
        <v>38.37060880672523</v>
      </c>
      <c r="AZ11" s="23">
        <f t="shared" si="6"/>
        <v>38.366829002400713</v>
      </c>
      <c r="BA11" s="23">
        <f t="shared" si="7"/>
        <v>38.363054434712097</v>
      </c>
      <c r="BB11" s="23">
        <f t="shared" si="7"/>
        <v>38.359285099815324</v>
      </c>
      <c r="BC11" s="23">
        <f t="shared" si="7"/>
        <v>38.35552099387094</v>
      </c>
      <c r="BD11" s="23">
        <f t="shared" si="7"/>
        <v>38.351762113044032</v>
      </c>
      <c r="BE11" s="23">
        <f t="shared" si="7"/>
        <v>38.348008453504299</v>
      </c>
      <c r="BF11" s="23">
        <f t="shared" si="7"/>
        <v>38.344260011425959</v>
      </c>
      <c r="BG11" s="23">
        <f t="shared" si="7"/>
        <v>38.340516782987784</v>
      </c>
      <c r="BH11" s="23">
        <f t="shared" si="7"/>
        <v>38.336778764373079</v>
      </c>
      <c r="BI11" s="24">
        <f t="shared" si="7"/>
        <v>38.333045951769719</v>
      </c>
    </row>
    <row r="12" spans="1:61" x14ac:dyDescent="0.25">
      <c r="A12" s="28">
        <f t="shared" si="8"/>
        <v>41.359999999999985</v>
      </c>
      <c r="B12" s="14">
        <f t="shared" si="9"/>
        <v>40.394864749804277</v>
      </c>
      <c r="C12" s="14">
        <f t="shared" si="2"/>
        <v>40.661330829737778</v>
      </c>
      <c r="D12" s="15">
        <f t="shared" si="2"/>
        <v>38.564050024598032</v>
      </c>
      <c r="E12" s="21">
        <f t="shared" si="2"/>
        <v>38.56001901950119</v>
      </c>
      <c r="F12" s="21">
        <f t="shared" si="2"/>
        <v>38.555993436215125</v>
      </c>
      <c r="G12" s="21">
        <f t="shared" si="2"/>
        <v>38.551973270672235</v>
      </c>
      <c r="H12" s="21">
        <f t="shared" si="2"/>
        <v>38.547958518809935</v>
      </c>
      <c r="I12" s="21">
        <f t="shared" si="2"/>
        <v>38.543949176570564</v>
      </c>
      <c r="J12" s="21">
        <f t="shared" si="2"/>
        <v>38.539945239901478</v>
      </c>
      <c r="K12" s="21">
        <f t="shared" si="2"/>
        <v>38.53594670475497</v>
      </c>
      <c r="L12" s="21">
        <f t="shared" si="2"/>
        <v>38.531953567088266</v>
      </c>
      <c r="M12" s="21">
        <f t="shared" si="3"/>
        <v>38.527965822863578</v>
      </c>
      <c r="N12" s="21">
        <f t="shared" si="3"/>
        <v>38.523983468047994</v>
      </c>
      <c r="O12" s="21">
        <f t="shared" si="3"/>
        <v>38.52000649861359</v>
      </c>
      <c r="P12" s="21">
        <f t="shared" si="3"/>
        <v>38.516034910537272</v>
      </c>
      <c r="Q12" s="21">
        <f t="shared" si="3"/>
        <v>38.512068699800935</v>
      </c>
      <c r="R12" s="21">
        <f t="shared" si="3"/>
        <v>38.508107862391313</v>
      </c>
      <c r="S12" s="21">
        <f t="shared" si="3"/>
        <v>38.504152394300043</v>
      </c>
      <c r="T12" s="21">
        <f t="shared" si="3"/>
        <v>38.500202291523657</v>
      </c>
      <c r="U12" s="21">
        <f t="shared" si="3"/>
        <v>38.496257550063532</v>
      </c>
      <c r="V12" s="21">
        <f t="shared" si="3"/>
        <v>38.492318165925923</v>
      </c>
      <c r="W12" s="21">
        <f t="shared" si="4"/>
        <v>38.488384135121912</v>
      </c>
      <c r="X12" s="21">
        <f t="shared" si="4"/>
        <v>38.484455453667458</v>
      </c>
      <c r="Y12" s="21">
        <f t="shared" si="4"/>
        <v>38.480532117583323</v>
      </c>
      <c r="Z12" s="21">
        <f t="shared" si="4"/>
        <v>38.476614122895107</v>
      </c>
      <c r="AA12" s="21">
        <f t="shared" si="4"/>
        <v>38.472701465633229</v>
      </c>
      <c r="AB12" s="21">
        <f t="shared" si="4"/>
        <v>38.468794141832909</v>
      </c>
      <c r="AC12" s="21">
        <f t="shared" si="4"/>
        <v>38.464892147534172</v>
      </c>
      <c r="AD12" s="21">
        <f t="shared" si="4"/>
        <v>38.460995478781818</v>
      </c>
      <c r="AE12" s="21">
        <f t="shared" si="4"/>
        <v>38.457104131625456</v>
      </c>
      <c r="AF12" s="21">
        <f t="shared" si="4"/>
        <v>38.453218102119429</v>
      </c>
      <c r="AG12" s="21">
        <f t="shared" si="5"/>
        <v>38.449337386322888</v>
      </c>
      <c r="AH12" s="21">
        <f t="shared" si="5"/>
        <v>38.445461980299704</v>
      </c>
      <c r="AI12" s="21">
        <f t="shared" si="5"/>
        <v>38.441591880118509</v>
      </c>
      <c r="AJ12" s="21">
        <f t="shared" si="5"/>
        <v>38.437727081852678</v>
      </c>
      <c r="AK12" s="21">
        <f t="shared" si="5"/>
        <v>38.433867581580309</v>
      </c>
      <c r="AL12" s="21">
        <f t="shared" si="5"/>
        <v>38.430013375384213</v>
      </c>
      <c r="AM12" s="21">
        <f t="shared" si="5"/>
        <v>38.426164459351924</v>
      </c>
      <c r="AN12" s="21">
        <f t="shared" si="5"/>
        <v>38.422320829575682</v>
      </c>
      <c r="AO12" s="21">
        <f t="shared" si="5"/>
        <v>38.418482482152413</v>
      </c>
      <c r="AP12" s="21">
        <f t="shared" si="5"/>
        <v>38.414649413183739</v>
      </c>
      <c r="AQ12" s="21">
        <f t="shared" si="6"/>
        <v>38.410821618775955</v>
      </c>
      <c r="AR12" s="21">
        <f t="shared" si="6"/>
        <v>38.406999095040028</v>
      </c>
      <c r="AS12" s="21">
        <f t="shared" si="6"/>
        <v>38.403181838091591</v>
      </c>
      <c r="AT12" s="21">
        <f t="shared" si="6"/>
        <v>38.399369844050909</v>
      </c>
      <c r="AU12" s="21">
        <f t="shared" si="6"/>
        <v>38.395563109042918</v>
      </c>
      <c r="AV12" s="21">
        <f t="shared" si="6"/>
        <v>38.391761629197184</v>
      </c>
      <c r="AW12" s="21">
        <f t="shared" si="6"/>
        <v>38.387965400647893</v>
      </c>
      <c r="AX12" s="21">
        <f t="shared" si="6"/>
        <v>38.384174419533849</v>
      </c>
      <c r="AY12" s="21">
        <f t="shared" si="6"/>
        <v>38.380388681998497</v>
      </c>
      <c r="AZ12" s="21">
        <f t="shared" si="6"/>
        <v>38.376608184189827</v>
      </c>
      <c r="BA12" s="21">
        <f t="shared" si="7"/>
        <v>38.372832922260486</v>
      </c>
      <c r="BB12" s="21">
        <f t="shared" si="7"/>
        <v>38.369062892367666</v>
      </c>
      <c r="BC12" s="21">
        <f t="shared" si="7"/>
        <v>38.365298090673157</v>
      </c>
      <c r="BD12" s="21">
        <f t="shared" si="7"/>
        <v>38.361538513343305</v>
      </c>
      <c r="BE12" s="21">
        <f t="shared" si="7"/>
        <v>38.357784156549044</v>
      </c>
      <c r="BF12" s="21">
        <f t="shared" si="7"/>
        <v>38.354035016465829</v>
      </c>
      <c r="BG12" s="21">
        <f t="shared" si="7"/>
        <v>38.350291089273682</v>
      </c>
      <c r="BH12" s="21">
        <f t="shared" si="7"/>
        <v>38.346552371157152</v>
      </c>
      <c r="BI12" s="22">
        <f t="shared" si="7"/>
        <v>38.342818858305314</v>
      </c>
    </row>
    <row r="13" spans="1:61" x14ac:dyDescent="0.25">
      <c r="A13" s="28">
        <f t="shared" si="8"/>
        <v>41.369999999999983</v>
      </c>
      <c r="B13" s="14">
        <f t="shared" si="9"/>
        <v>40.404856647392428</v>
      </c>
      <c r="C13" s="14">
        <f t="shared" si="2"/>
        <v>40.671321369442815</v>
      </c>
      <c r="D13" s="15">
        <f t="shared" si="2"/>
        <v>38.573861695935797</v>
      </c>
      <c r="E13" s="21">
        <f t="shared" si="2"/>
        <v>38.569830034624786</v>
      </c>
      <c r="F13" s="21">
        <f t="shared" si="2"/>
        <v>38.565803794306802</v>
      </c>
      <c r="G13" s="21">
        <f t="shared" si="2"/>
        <v>38.561782970915608</v>
      </c>
      <c r="H13" s="21">
        <f t="shared" si="2"/>
        <v>38.557767560389955</v>
      </c>
      <c r="I13" s="21">
        <f t="shared" si="2"/>
        <v>38.553757558673581</v>
      </c>
      <c r="J13" s="21">
        <f t="shared" si="2"/>
        <v>38.549752961715157</v>
      </c>
      <c r="K13" s="21">
        <f t="shared" si="2"/>
        <v>38.545753765468341</v>
      </c>
      <c r="L13" s="21">
        <f t="shared" si="2"/>
        <v>38.541759965891721</v>
      </c>
      <c r="M13" s="21">
        <f t="shared" si="3"/>
        <v>38.537771558948833</v>
      </c>
      <c r="N13" s="21">
        <f t="shared" si="3"/>
        <v>38.533788540608128</v>
      </c>
      <c r="O13" s="21">
        <f t="shared" si="3"/>
        <v>38.529810906842997</v>
      </c>
      <c r="P13" s="21">
        <f t="shared" si="3"/>
        <v>38.525838653631723</v>
      </c>
      <c r="Q13" s="21">
        <f t="shared" si="3"/>
        <v>38.521871776957504</v>
      </c>
      <c r="R13" s="21">
        <f t="shared" si="3"/>
        <v>38.517910272808436</v>
      </c>
      <c r="S13" s="21">
        <f t="shared" si="3"/>
        <v>38.513954137177471</v>
      </c>
      <c r="T13" s="21">
        <f t="shared" si="3"/>
        <v>38.510003366062463</v>
      </c>
      <c r="U13" s="21">
        <f t="shared" si="3"/>
        <v>38.506057955466126</v>
      </c>
      <c r="V13" s="21">
        <f t="shared" si="3"/>
        <v>38.502117901396048</v>
      </c>
      <c r="W13" s="21">
        <f t="shared" si="4"/>
        <v>38.498183199864627</v>
      </c>
      <c r="X13" s="21">
        <f t="shared" si="4"/>
        <v>38.49425384688913</v>
      </c>
      <c r="Y13" s="21">
        <f t="shared" si="4"/>
        <v>38.490329838491647</v>
      </c>
      <c r="Z13" s="21">
        <f t="shared" si="4"/>
        <v>38.486411170699093</v>
      </c>
      <c r="AA13" s="21">
        <f t="shared" si="4"/>
        <v>38.482497839543207</v>
      </c>
      <c r="AB13" s="21">
        <f t="shared" si="4"/>
        <v>38.47858984106049</v>
      </c>
      <c r="AC13" s="21">
        <f t="shared" si="4"/>
        <v>38.47468717129231</v>
      </c>
      <c r="AD13" s="21">
        <f t="shared" si="4"/>
        <v>38.470789826284765</v>
      </c>
      <c r="AE13" s="21">
        <f t="shared" si="4"/>
        <v>38.466897802088745</v>
      </c>
      <c r="AF13" s="21">
        <f t="shared" si="4"/>
        <v>38.463011094759914</v>
      </c>
      <c r="AG13" s="21">
        <f t="shared" si="5"/>
        <v>38.459129700358716</v>
      </c>
      <c r="AH13" s="21">
        <f t="shared" si="5"/>
        <v>38.455253614950315</v>
      </c>
      <c r="AI13" s="21">
        <f t="shared" si="5"/>
        <v>38.451382834604644</v>
      </c>
      <c r="AJ13" s="21">
        <f t="shared" si="5"/>
        <v>38.447517355396357</v>
      </c>
      <c r="AK13" s="21">
        <f t="shared" si="5"/>
        <v>38.443657173404844</v>
      </c>
      <c r="AL13" s="21">
        <f t="shared" si="5"/>
        <v>38.439802284714212</v>
      </c>
      <c r="AM13" s="21">
        <f t="shared" si="5"/>
        <v>38.435952685413277</v>
      </c>
      <c r="AN13" s="21">
        <f t="shared" si="5"/>
        <v>38.432108371595561</v>
      </c>
      <c r="AO13" s="21">
        <f t="shared" si="5"/>
        <v>38.428269339359254</v>
      </c>
      <c r="AP13" s="21">
        <f t="shared" si="5"/>
        <v>38.424435584807284</v>
      </c>
      <c r="AQ13" s="21">
        <f t="shared" si="6"/>
        <v>38.420607104047193</v>
      </c>
      <c r="AR13" s="21">
        <f t="shared" si="6"/>
        <v>38.41678389319123</v>
      </c>
      <c r="AS13" s="21">
        <f t="shared" si="6"/>
        <v>38.412965948356302</v>
      </c>
      <c r="AT13" s="21">
        <f t="shared" si="6"/>
        <v>38.409153265663953</v>
      </c>
      <c r="AU13" s="21">
        <f t="shared" si="6"/>
        <v>38.405345841240369</v>
      </c>
      <c r="AV13" s="21">
        <f t="shared" si="6"/>
        <v>38.401543671216388</v>
      </c>
      <c r="AW13" s="21">
        <f t="shared" si="6"/>
        <v>38.397746751727439</v>
      </c>
      <c r="AX13" s="21">
        <f t="shared" si="6"/>
        <v>38.393955078913621</v>
      </c>
      <c r="AY13" s="21">
        <f t="shared" si="6"/>
        <v>38.390168648919591</v>
      </c>
      <c r="AZ13" s="21">
        <f t="shared" si="6"/>
        <v>38.386387457894628</v>
      </c>
      <c r="BA13" s="21">
        <f t="shared" si="7"/>
        <v>38.382611501992621</v>
      </c>
      <c r="BB13" s="21">
        <f t="shared" si="7"/>
        <v>38.378840777372012</v>
      </c>
      <c r="BC13" s="21">
        <f t="shared" si="7"/>
        <v>38.375075280195844</v>
      </c>
      <c r="BD13" s="21">
        <f t="shared" si="7"/>
        <v>38.371315006631704</v>
      </c>
      <c r="BE13" s="21">
        <f t="shared" si="7"/>
        <v>38.367559952851764</v>
      </c>
      <c r="BF13" s="21">
        <f t="shared" si="7"/>
        <v>38.36381011503272</v>
      </c>
      <c r="BG13" s="21">
        <f t="shared" si="7"/>
        <v>38.360065489355847</v>
      </c>
      <c r="BH13" s="21">
        <f t="shared" si="7"/>
        <v>38.356326072006922</v>
      </c>
      <c r="BI13" s="22">
        <f t="shared" si="7"/>
        <v>38.352591859176258</v>
      </c>
    </row>
    <row r="14" spans="1:61" s="4" customFormat="1" x14ac:dyDescent="0.25">
      <c r="A14" s="28">
        <f t="shared" si="8"/>
        <v>41.379999999999981</v>
      </c>
      <c r="B14" s="14">
        <f t="shared" si="9"/>
        <v>40.41484854874593</v>
      </c>
      <c r="C14" s="14">
        <f t="shared" si="2"/>
        <v>40.681311913576479</v>
      </c>
      <c r="D14" s="17">
        <f t="shared" si="2"/>
        <v>38.583673446518929</v>
      </c>
      <c r="E14" s="23">
        <f t="shared" si="2"/>
        <v>38.579641129251335</v>
      </c>
      <c r="F14" s="23">
        <f t="shared" si="2"/>
        <v>38.575614232159246</v>
      </c>
      <c r="G14" s="23">
        <f t="shared" si="2"/>
        <v>38.571592751177796</v>
      </c>
      <c r="H14" s="23">
        <f t="shared" si="2"/>
        <v>38.567576682247093</v>
      </c>
      <c r="I14" s="23">
        <f t="shared" si="2"/>
        <v>38.563566021312205</v>
      </c>
      <c r="J14" s="23">
        <f t="shared" si="2"/>
        <v>38.559560764323187</v>
      </c>
      <c r="K14" s="23">
        <f t="shared" si="2"/>
        <v>38.555560907235019</v>
      </c>
      <c r="L14" s="23">
        <f t="shared" si="2"/>
        <v>38.551566446007669</v>
      </c>
      <c r="M14" s="23">
        <f t="shared" si="3"/>
        <v>38.547577376606</v>
      </c>
      <c r="N14" s="23">
        <f t="shared" si="3"/>
        <v>38.543593694999814</v>
      </c>
      <c r="O14" s="23">
        <f t="shared" si="3"/>
        <v>38.539615397163821</v>
      </c>
      <c r="P14" s="23">
        <f t="shared" si="3"/>
        <v>38.535642479077673</v>
      </c>
      <c r="Q14" s="23">
        <f t="shared" si="3"/>
        <v>38.531674936725892</v>
      </c>
      <c r="R14" s="23">
        <f t="shared" si="3"/>
        <v>38.527712766097892</v>
      </c>
      <c r="S14" s="23">
        <f t="shared" si="3"/>
        <v>38.52375596318798</v>
      </c>
      <c r="T14" s="23">
        <f t="shared" si="3"/>
        <v>38.519804523995333</v>
      </c>
      <c r="U14" s="23">
        <f t="shared" si="3"/>
        <v>38.515858444523992</v>
      </c>
      <c r="V14" s="23">
        <f t="shared" si="3"/>
        <v>38.511917720782854</v>
      </c>
      <c r="W14" s="23">
        <f t="shared" si="4"/>
        <v>38.507982348785646</v>
      </c>
      <c r="X14" s="23">
        <f t="shared" si="4"/>
        <v>38.504052324550962</v>
      </c>
      <c r="Y14" s="23">
        <f t="shared" si="4"/>
        <v>38.500127644102214</v>
      </c>
      <c r="Z14" s="23">
        <f t="shared" si="4"/>
        <v>38.496208303467604</v>
      </c>
      <c r="AA14" s="23">
        <f t="shared" si="4"/>
        <v>38.4922942986802</v>
      </c>
      <c r="AB14" s="23">
        <f t="shared" si="4"/>
        <v>38.488385625777831</v>
      </c>
      <c r="AC14" s="23">
        <f t="shared" si="4"/>
        <v>38.484482280803128</v>
      </c>
      <c r="AD14" s="23">
        <f t="shared" si="4"/>
        <v>38.480584259803521</v>
      </c>
      <c r="AE14" s="23">
        <f t="shared" si="4"/>
        <v>38.476691558831206</v>
      </c>
      <c r="AF14" s="23">
        <f t="shared" si="4"/>
        <v>38.47280417394316</v>
      </c>
      <c r="AG14" s="23">
        <f t="shared" si="5"/>
        <v>38.468922101201088</v>
      </c>
      <c r="AH14" s="23">
        <f t="shared" si="5"/>
        <v>38.465045336671459</v>
      </c>
      <c r="AI14" s="23">
        <f t="shared" si="5"/>
        <v>38.461173876425519</v>
      </c>
      <c r="AJ14" s="23">
        <f t="shared" si="5"/>
        <v>38.457307716539198</v>
      </c>
      <c r="AK14" s="23">
        <f t="shared" si="5"/>
        <v>38.453446853093183</v>
      </c>
      <c r="AL14" s="23">
        <f t="shared" si="5"/>
        <v>38.449591282172854</v>
      </c>
      <c r="AM14" s="23">
        <f t="shared" si="5"/>
        <v>38.445740999868313</v>
      </c>
      <c r="AN14" s="23">
        <f t="shared" si="5"/>
        <v>38.441896002274369</v>
      </c>
      <c r="AO14" s="23">
        <f t="shared" si="5"/>
        <v>38.438056285490504</v>
      </c>
      <c r="AP14" s="23">
        <f t="shared" si="5"/>
        <v>38.434221845620883</v>
      </c>
      <c r="AQ14" s="23">
        <f t="shared" si="6"/>
        <v>38.430392678774368</v>
      </c>
      <c r="AR14" s="23">
        <f t="shared" si="6"/>
        <v>38.426568781064461</v>
      </c>
      <c r="AS14" s="23">
        <f t="shared" si="6"/>
        <v>38.422750148609332</v>
      </c>
      <c r="AT14" s="23">
        <f t="shared" si="6"/>
        <v>38.418936777531798</v>
      </c>
      <c r="AU14" s="23">
        <f t="shared" si="6"/>
        <v>38.415128663959308</v>
      </c>
      <c r="AV14" s="23">
        <f t="shared" si="6"/>
        <v>38.411325804023974</v>
      </c>
      <c r="AW14" s="23">
        <f t="shared" si="6"/>
        <v>38.407528193862483</v>
      </c>
      <c r="AX14" s="23">
        <f t="shared" si="6"/>
        <v>38.403735829616174</v>
      </c>
      <c r="AY14" s="23">
        <f t="shared" si="6"/>
        <v>38.399948707430973</v>
      </c>
      <c r="AZ14" s="23">
        <f t="shared" si="6"/>
        <v>38.396166823457428</v>
      </c>
      <c r="BA14" s="23">
        <f t="shared" si="7"/>
        <v>38.392390173850664</v>
      </c>
      <c r="BB14" s="23">
        <f t="shared" si="7"/>
        <v>38.388618754770356</v>
      </c>
      <c r="BC14" s="23">
        <f t="shared" si="7"/>
        <v>38.384852562380821</v>
      </c>
      <c r="BD14" s="23">
        <f t="shared" si="7"/>
        <v>38.381091592850893</v>
      </c>
      <c r="BE14" s="23">
        <f t="shared" si="7"/>
        <v>38.377335842353972</v>
      </c>
      <c r="BF14" s="23">
        <f t="shared" si="7"/>
        <v>38.373585307067998</v>
      </c>
      <c r="BG14" s="23">
        <f t="shared" si="7"/>
        <v>38.369839983175488</v>
      </c>
      <c r="BH14" s="23">
        <f t="shared" si="7"/>
        <v>38.366099866863443</v>
      </c>
      <c r="BI14" s="24">
        <f t="shared" si="7"/>
        <v>38.362364954323432</v>
      </c>
    </row>
    <row r="15" spans="1:61" x14ac:dyDescent="0.25">
      <c r="A15" s="28">
        <f t="shared" si="8"/>
        <v>41.389999999999979</v>
      </c>
      <c r="B15" s="14">
        <f t="shared" si="9"/>
        <v>40.424840453862153</v>
      </c>
      <c r="C15" s="14">
        <f t="shared" si="2"/>
        <v>40.691302462135674</v>
      </c>
      <c r="D15" s="15">
        <f t="shared" si="2"/>
        <v>38.593485276297152</v>
      </c>
      <c r="E15" s="21">
        <f t="shared" si="2"/>
        <v>38.589452303330418</v>
      </c>
      <c r="F15" s="21">
        <f t="shared" si="2"/>
        <v>38.585424749721916</v>
      </c>
      <c r="G15" s="21">
        <f t="shared" si="2"/>
        <v>38.581402611408102</v>
      </c>
      <c r="H15" s="21">
        <f t="shared" si="2"/>
        <v>38.577385884330468</v>
      </c>
      <c r="I15" s="21">
        <f t="shared" si="2"/>
        <v>38.573374564435426</v>
      </c>
      <c r="J15" s="21">
        <f t="shared" si="2"/>
        <v>38.569368647674388</v>
      </c>
      <c r="K15" s="21">
        <f t="shared" si="2"/>
        <v>38.565368130003705</v>
      </c>
      <c r="L15" s="21">
        <f t="shared" si="2"/>
        <v>38.561373007384645</v>
      </c>
      <c r="M15" s="21">
        <f t="shared" si="3"/>
        <v>38.557383275783444</v>
      </c>
      <c r="N15" s="21">
        <f t="shared" si="3"/>
        <v>38.553398931171259</v>
      </c>
      <c r="O15" s="21">
        <f t="shared" si="3"/>
        <v>38.549419969524131</v>
      </c>
      <c r="P15" s="21">
        <f t="shared" si="3"/>
        <v>38.545446386823038</v>
      </c>
      <c r="Q15" s="21">
        <f t="shared" si="3"/>
        <v>38.541478179053847</v>
      </c>
      <c r="R15" s="21">
        <f t="shared" si="3"/>
        <v>38.5375153422073</v>
      </c>
      <c r="S15" s="21">
        <f t="shared" si="3"/>
        <v>38.533557872279047</v>
      </c>
      <c r="T15" s="21">
        <f t="shared" si="3"/>
        <v>38.529605765269579</v>
      </c>
      <c r="U15" s="21">
        <f t="shared" si="3"/>
        <v>38.525659017184267</v>
      </c>
      <c r="V15" s="21">
        <f t="shared" si="3"/>
        <v>38.521717624033322</v>
      </c>
      <c r="W15" s="21">
        <f t="shared" si="4"/>
        <v>38.517781581831827</v>
      </c>
      <c r="X15" s="21">
        <f t="shared" si="4"/>
        <v>38.513850886599641</v>
      </c>
      <c r="Y15" s="21">
        <f t="shared" si="4"/>
        <v>38.509925534361521</v>
      </c>
      <c r="Z15" s="21">
        <f t="shared" si="4"/>
        <v>38.50600552114701</v>
      </c>
      <c r="AA15" s="21">
        <f t="shared" si="4"/>
        <v>38.502090842990434</v>
      </c>
      <c r="AB15" s="21">
        <f t="shared" si="4"/>
        <v>38.498181495930957</v>
      </c>
      <c r="AC15" s="21">
        <f t="shared" si="4"/>
        <v>38.494277476012527</v>
      </c>
      <c r="AD15" s="21">
        <f t="shared" si="4"/>
        <v>38.490378779283866</v>
      </c>
      <c r="AE15" s="21">
        <f t="shared" si="4"/>
        <v>38.486485401798461</v>
      </c>
      <c r="AF15" s="21">
        <f t="shared" si="4"/>
        <v>38.482597339614593</v>
      </c>
      <c r="AG15" s="21">
        <f t="shared" si="5"/>
        <v>38.478714588795285</v>
      </c>
      <c r="AH15" s="21">
        <f t="shared" si="5"/>
        <v>38.47483714540828</v>
      </c>
      <c r="AI15" s="21">
        <f t="shared" si="5"/>
        <v>38.470965005526125</v>
      </c>
      <c r="AJ15" s="21">
        <f t="shared" si="5"/>
        <v>38.467098165226034</v>
      </c>
      <c r="AK15" s="21">
        <f t="shared" si="5"/>
        <v>38.463236620589981</v>
      </c>
      <c r="AL15" s="21">
        <f t="shared" si="5"/>
        <v>38.45938036770464</v>
      </c>
      <c r="AM15" s="21">
        <f t="shared" si="5"/>
        <v>38.455529402661391</v>
      </c>
      <c r="AN15" s="21">
        <f t="shared" si="5"/>
        <v>38.451683721556321</v>
      </c>
      <c r="AO15" s="21">
        <f t="shared" si="5"/>
        <v>38.4478433204902</v>
      </c>
      <c r="AP15" s="21">
        <f t="shared" si="5"/>
        <v>38.444008195568458</v>
      </c>
      <c r="AQ15" s="21">
        <f t="shared" si="6"/>
        <v>38.440178342901241</v>
      </c>
      <c r="AR15" s="21">
        <f t="shared" si="6"/>
        <v>38.436353758603303</v>
      </c>
      <c r="AS15" s="21">
        <f t="shared" si="6"/>
        <v>38.4325344387941</v>
      </c>
      <c r="AT15" s="21">
        <f t="shared" si="6"/>
        <v>38.428720379597728</v>
      </c>
      <c r="AU15" s="21">
        <f t="shared" si="6"/>
        <v>38.424911577142879</v>
      </c>
      <c r="AV15" s="21">
        <f t="shared" si="6"/>
        <v>38.421108027562916</v>
      </c>
      <c r="AW15" s="21">
        <f t="shared" si="6"/>
        <v>38.417309726995825</v>
      </c>
      <c r="AX15" s="21">
        <f t="shared" si="6"/>
        <v>38.413516671584176</v>
      </c>
      <c r="AY15" s="21">
        <f t="shared" si="6"/>
        <v>38.409728857475159</v>
      </c>
      <c r="AZ15" s="21">
        <f t="shared" si="6"/>
        <v>38.405946280820565</v>
      </c>
      <c r="BA15" s="21">
        <f t="shared" si="7"/>
        <v>38.402168937776779</v>
      </c>
      <c r="BB15" s="21">
        <f t="shared" si="7"/>
        <v>38.398396824504736</v>
      </c>
      <c r="BC15" s="21">
        <f t="shared" si="7"/>
        <v>38.394629937169988</v>
      </c>
      <c r="BD15" s="21">
        <f t="shared" si="7"/>
        <v>38.390868271942601</v>
      </c>
      <c r="BE15" s="21">
        <f t="shared" si="7"/>
        <v>38.387111824997227</v>
      </c>
      <c r="BF15" s="21">
        <f t="shared" si="7"/>
        <v>38.383360592513071</v>
      </c>
      <c r="BG15" s="21">
        <f t="shared" si="7"/>
        <v>38.379614570673844</v>
      </c>
      <c r="BH15" s="21">
        <f t="shared" si="7"/>
        <v>38.375873755667818</v>
      </c>
      <c r="BI15" s="22">
        <f t="shared" si="7"/>
        <v>38.372138143687785</v>
      </c>
    </row>
    <row r="16" spans="1:61" x14ac:dyDescent="0.25">
      <c r="A16" s="28">
        <f t="shared" si="8"/>
        <v>41.399999999999977</v>
      </c>
      <c r="B16" s="14">
        <f t="shared" si="9"/>
        <v>40.434832362738483</v>
      </c>
      <c r="C16" s="14">
        <f t="shared" ref="C16:L25" si="10">($A16+2*C$5)*SQRT((($A16^3 * $B$2 + (($A16+2*C$5)^3 - $A16^3) * $C$2) / ($A16+2*C$5)^3 - $A$2) / ($D$2-$A$2))</f>
        <v>40.701293015117287</v>
      </c>
      <c r="D16" s="15">
        <f t="shared" si="10"/>
        <v>38.603297185220285</v>
      </c>
      <c r="E16" s="21">
        <f t="shared" si="10"/>
        <v>38.599263556811707</v>
      </c>
      <c r="F16" s="21">
        <f t="shared" si="10"/>
        <v>38.595235346944278</v>
      </c>
      <c r="G16" s="21">
        <f t="shared" si="10"/>
        <v>38.591212551555856</v>
      </c>
      <c r="H16" s="21">
        <f t="shared" si="10"/>
        <v>38.587195166589261</v>
      </c>
      <c r="I16" s="21">
        <f t="shared" si="10"/>
        <v>38.583183187992269</v>
      </c>
      <c r="J16" s="21">
        <f t="shared" si="10"/>
        <v>38.579176611717649</v>
      </c>
      <c r="K16" s="21">
        <f t="shared" si="10"/>
        <v>38.575175433723082</v>
      </c>
      <c r="L16" s="21">
        <f t="shared" si="10"/>
        <v>38.571179649971214</v>
      </c>
      <c r="M16" s="21">
        <f t="shared" ref="M16:V25" si="11">($A16+2*M$5)*SQRT((($A16^3 * $B$2 + (($A16+2*M$5)^3 - $A16^3) * $C$2) / ($A16+2*M$5)^3 - $A$2) / ($D$2-$A$2))</f>
        <v>38.5671892564296</v>
      </c>
      <c r="N16" s="21">
        <f t="shared" si="11"/>
        <v>38.563204249070743</v>
      </c>
      <c r="O16" s="21">
        <f t="shared" si="11"/>
        <v>38.559224623872026</v>
      </c>
      <c r="P16" s="21">
        <f t="shared" si="11"/>
        <v>38.555250376815771</v>
      </c>
      <c r="Q16" s="21">
        <f t="shared" si="11"/>
        <v>38.551281503889179</v>
      </c>
      <c r="R16" s="21">
        <f t="shared" si="11"/>
        <v>38.547318001084314</v>
      </c>
      <c r="S16" s="21">
        <f t="shared" si="11"/>
        <v>38.543359864398155</v>
      </c>
      <c r="T16" s="21">
        <f t="shared" si="11"/>
        <v>38.539407089832537</v>
      </c>
      <c r="U16" s="21">
        <f t="shared" si="11"/>
        <v>38.535459673394136</v>
      </c>
      <c r="V16" s="21">
        <f t="shared" si="11"/>
        <v>38.531517611094507</v>
      </c>
      <c r="W16" s="21">
        <f t="shared" ref="W16:AF25" si="12">($A16+2*W$5)*SQRT((($A16^3 * $B$2 + (($A16+2*W$5)^3 - $A16^3) * $C$2) / ($A16+2*W$5)^3 - $A$2) / ($D$2-$A$2))</f>
        <v>38.527580898950021</v>
      </c>
      <c r="X16" s="21">
        <f t="shared" si="12"/>
        <v>38.523649532981899</v>
      </c>
      <c r="Y16" s="21">
        <f t="shared" si="12"/>
        <v>38.519723509216185</v>
      </c>
      <c r="Z16" s="21">
        <f t="shared" si="12"/>
        <v>38.515802823683714</v>
      </c>
      <c r="AA16" s="21">
        <f t="shared" si="12"/>
        <v>38.511887472420177</v>
      </c>
      <c r="AB16" s="21">
        <f t="shared" si="12"/>
        <v>38.507977451466019</v>
      </c>
      <c r="AC16" s="21">
        <f t="shared" si="12"/>
        <v>38.504072756866471</v>
      </c>
      <c r="AD16" s="21">
        <f t="shared" si="12"/>
        <v>38.500173384671584</v>
      </c>
      <c r="AE16" s="21">
        <f t="shared" si="12"/>
        <v>38.496279330936147</v>
      </c>
      <c r="AF16" s="21">
        <f t="shared" si="12"/>
        <v>38.492390591719733</v>
      </c>
      <c r="AG16" s="21">
        <f t="shared" ref="AG16:AP25" si="13">($A16+2*AG$5)*SQRT((($A16^3 * $B$2 + (($A16+2*AG$5)^3 - $A16^3) * $C$2) / ($A16+2*AG$5)^3 - $A$2) / ($D$2-$A$2))</f>
        <v>38.488507163086652</v>
      </c>
      <c r="AH16" s="21">
        <f t="shared" si="13"/>
        <v>38.484629041105968</v>
      </c>
      <c r="AI16" s="21">
        <f t="shared" si="13"/>
        <v>38.480756221851493</v>
      </c>
      <c r="AJ16" s="21">
        <f t="shared" si="13"/>
        <v>38.476888701401748</v>
      </c>
      <c r="AK16" s="21">
        <f t="shared" si="13"/>
        <v>38.47302647583998</v>
      </c>
      <c r="AL16" s="21">
        <f t="shared" si="13"/>
        <v>38.469169541254153</v>
      </c>
      <c r="AM16" s="21">
        <f t="shared" si="13"/>
        <v>38.465317893736938</v>
      </c>
      <c r="AN16" s="21">
        <f t="shared" si="13"/>
        <v>38.461471529385683</v>
      </c>
      <c r="AO16" s="21">
        <f t="shared" si="13"/>
        <v>38.45763044430246</v>
      </c>
      <c r="AP16" s="21">
        <f t="shared" si="13"/>
        <v>38.453794634593955</v>
      </c>
      <c r="AQ16" s="21">
        <f t="shared" ref="AQ16:AZ25" si="14">($A16+2*AQ$5)*SQRT((($A16^3 * $B$2 + (($A16+2*AQ$5)^3 - $A16^3) * $C$2) / ($A16+2*AQ$5)^3 - $A$2) / ($D$2-$A$2))</f>
        <v>38.449964096371588</v>
      </c>
      <c r="AR16" s="21">
        <f t="shared" si="14"/>
        <v>38.446138825751397</v>
      </c>
      <c r="AS16" s="21">
        <f t="shared" si="14"/>
        <v>38.442318818854112</v>
      </c>
      <c r="AT16" s="21">
        <f t="shared" si="14"/>
        <v>38.438504071805056</v>
      </c>
      <c r="AU16" s="21">
        <f t="shared" si="14"/>
        <v>38.434694580734224</v>
      </c>
      <c r="AV16" s="21">
        <f t="shared" si="14"/>
        <v>38.430890341776241</v>
      </c>
      <c r="AW16" s="21">
        <f t="shared" si="14"/>
        <v>38.427091351070324</v>
      </c>
      <c r="AX16" s="21">
        <f t="shared" si="14"/>
        <v>38.423297604760322</v>
      </c>
      <c r="AY16" s="21">
        <f t="shared" si="14"/>
        <v>38.419509098994681</v>
      </c>
      <c r="AZ16" s="21">
        <f t="shared" si="14"/>
        <v>38.415725829926437</v>
      </c>
      <c r="BA16" s="21">
        <f t="shared" ref="BA16:BI25" si="15">($A16+2*BA$5)*SQRT((($A16^3 * $B$2 + (($A16+2*BA$5)^3 - $A16^3) * $C$2) / ($A16+2*BA$5)^3 - $A$2) / ($D$2-$A$2))</f>
        <v>38.411947793713225</v>
      </c>
      <c r="BB16" s="21">
        <f t="shared" si="15"/>
        <v>38.408174986517238</v>
      </c>
      <c r="BC16" s="21">
        <f t="shared" si="15"/>
        <v>38.40440740450525</v>
      </c>
      <c r="BD16" s="21">
        <f t="shared" si="15"/>
        <v>38.400645043848598</v>
      </c>
      <c r="BE16" s="21">
        <f t="shared" si="15"/>
        <v>38.396887900723172</v>
      </c>
      <c r="BF16" s="21">
        <f t="shared" si="15"/>
        <v>38.393135971309391</v>
      </c>
      <c r="BG16" s="21">
        <f t="shared" si="15"/>
        <v>38.389389251792238</v>
      </c>
      <c r="BH16" s="21">
        <f t="shared" si="15"/>
        <v>38.385647738361207</v>
      </c>
      <c r="BI16" s="22">
        <f t="shared" si="15"/>
        <v>38.381911427210305</v>
      </c>
    </row>
    <row r="17" spans="1:61" x14ac:dyDescent="0.25">
      <c r="A17" s="28">
        <f t="shared" si="8"/>
        <v>41.409999999999975</v>
      </c>
      <c r="B17" s="14">
        <f t="shared" si="9"/>
        <v>40.444824275372284</v>
      </c>
      <c r="C17" s="14">
        <f t="shared" si="10"/>
        <v>40.711283572518205</v>
      </c>
      <c r="D17" s="15">
        <f t="shared" si="10"/>
        <v>38.613109173238144</v>
      </c>
      <c r="E17" s="21">
        <f t="shared" si="10"/>
        <v>38.609074889644845</v>
      </c>
      <c r="F17" s="21">
        <f t="shared" si="10"/>
        <v>38.60504602377587</v>
      </c>
      <c r="G17" s="21">
        <f t="shared" si="10"/>
        <v>38.601022571570425</v>
      </c>
      <c r="H17" s="21">
        <f t="shared" si="10"/>
        <v>38.59700452897269</v>
      </c>
      <c r="I17" s="21">
        <f t="shared" si="10"/>
        <v>38.592991891931803</v>
      </c>
      <c r="J17" s="21">
        <f t="shared" si="10"/>
        <v>38.588984656401877</v>
      </c>
      <c r="K17" s="21">
        <f t="shared" si="10"/>
        <v>38.584982818341935</v>
      </c>
      <c r="L17" s="21">
        <f t="shared" si="10"/>
        <v>38.58098637371598</v>
      </c>
      <c r="M17" s="21">
        <f t="shared" si="11"/>
        <v>38.576995318492912</v>
      </c>
      <c r="N17" s="21">
        <f t="shared" si="11"/>
        <v>38.573009648646568</v>
      </c>
      <c r="O17" s="21">
        <f t="shared" si="11"/>
        <v>38.569029360155675</v>
      </c>
      <c r="P17" s="21">
        <f t="shared" si="11"/>
        <v>38.565054449003881</v>
      </c>
      <c r="Q17" s="21">
        <f t="shared" si="11"/>
        <v>38.561084911179719</v>
      </c>
      <c r="R17" s="21">
        <f t="shared" si="11"/>
        <v>38.557120742676616</v>
      </c>
      <c r="S17" s="21">
        <f t="shared" si="11"/>
        <v>38.553161939492853</v>
      </c>
      <c r="T17" s="21">
        <f t="shared" si="11"/>
        <v>38.549208497631589</v>
      </c>
      <c r="U17" s="21">
        <f t="shared" si="11"/>
        <v>38.545260413100841</v>
      </c>
      <c r="V17" s="21">
        <f t="shared" si="11"/>
        <v>38.541317681913476</v>
      </c>
      <c r="W17" s="21">
        <f t="shared" si="12"/>
        <v>38.537380300087186</v>
      </c>
      <c r="X17" s="21">
        <f t="shared" si="12"/>
        <v>38.533448263644502</v>
      </c>
      <c r="Y17" s="21">
        <f t="shared" si="12"/>
        <v>38.529521568612793</v>
      </c>
      <c r="Z17" s="21">
        <f t="shared" si="12"/>
        <v>38.525600211024219</v>
      </c>
      <c r="AA17" s="21">
        <f t="shared" si="12"/>
        <v>38.521684186915742</v>
      </c>
      <c r="AB17" s="21">
        <f t="shared" si="12"/>
        <v>38.517773492329134</v>
      </c>
      <c r="AC17" s="21">
        <f t="shared" si="12"/>
        <v>38.513868123310949</v>
      </c>
      <c r="AD17" s="21">
        <f t="shared" si="12"/>
        <v>38.509968075912525</v>
      </c>
      <c r="AE17" s="21">
        <f t="shared" si="12"/>
        <v>38.506073346189964</v>
      </c>
      <c r="AF17" s="21">
        <f t="shared" si="12"/>
        <v>38.502183930204112</v>
      </c>
      <c r="AG17" s="21">
        <f t="shared" si="13"/>
        <v>38.498299824020592</v>
      </c>
      <c r="AH17" s="21">
        <f t="shared" si="13"/>
        <v>38.494421023709755</v>
      </c>
      <c r="AI17" s="21">
        <f t="shared" si="13"/>
        <v>38.490547525346699</v>
      </c>
      <c r="AJ17" s="21">
        <f t="shared" si="13"/>
        <v>38.486679325011252</v>
      </c>
      <c r="AK17" s="21">
        <f t="shared" si="13"/>
        <v>38.482816418787934</v>
      </c>
      <c r="AL17" s="21">
        <f t="shared" si="13"/>
        <v>38.478958802766002</v>
      </c>
      <c r="AM17" s="21">
        <f t="shared" si="13"/>
        <v>38.475106473039403</v>
      </c>
      <c r="AN17" s="21">
        <f t="shared" si="13"/>
        <v>38.471259425706755</v>
      </c>
      <c r="AO17" s="21">
        <f t="shared" si="13"/>
        <v>38.467417656871419</v>
      </c>
      <c r="AP17" s="21">
        <f t="shared" si="13"/>
        <v>38.463581162641361</v>
      </c>
      <c r="AQ17" s="21">
        <f t="shared" si="14"/>
        <v>38.45974993912926</v>
      </c>
      <c r="AR17" s="21">
        <f t="shared" si="14"/>
        <v>38.455923982452433</v>
      </c>
      <c r="AS17" s="21">
        <f t="shared" si="14"/>
        <v>38.452103288732864</v>
      </c>
      <c r="AT17" s="21">
        <f t="shared" si="14"/>
        <v>38.448287854097167</v>
      </c>
      <c r="AU17" s="21">
        <f t="shared" si="14"/>
        <v>38.444477674676591</v>
      </c>
      <c r="AV17" s="21">
        <f t="shared" si="14"/>
        <v>38.440672746607</v>
      </c>
      <c r="AW17" s="21">
        <f t="shared" si="14"/>
        <v>38.436873066028895</v>
      </c>
      <c r="AX17" s="21">
        <f t="shared" si="14"/>
        <v>38.433078629087383</v>
      </c>
      <c r="AY17" s="21">
        <f t="shared" si="14"/>
        <v>38.429289431932148</v>
      </c>
      <c r="AZ17" s="21">
        <f t="shared" si="14"/>
        <v>38.425505470717482</v>
      </c>
      <c r="BA17" s="21">
        <f t="shared" si="15"/>
        <v>38.421726741602278</v>
      </c>
      <c r="BB17" s="21">
        <f t="shared" si="15"/>
        <v>38.417953240749966</v>
      </c>
      <c r="BC17" s="21">
        <f t="shared" si="15"/>
        <v>38.414184964328591</v>
      </c>
      <c r="BD17" s="21">
        <f t="shared" si="15"/>
        <v>38.410421908510699</v>
      </c>
      <c r="BE17" s="21">
        <f t="shared" si="15"/>
        <v>38.406664069473443</v>
      </c>
      <c r="BF17" s="21">
        <f t="shared" si="15"/>
        <v>38.402911443398473</v>
      </c>
      <c r="BG17" s="21">
        <f t="shared" si="15"/>
        <v>38.399164026472015</v>
      </c>
      <c r="BH17" s="21">
        <f t="shared" si="15"/>
        <v>38.39542181488477</v>
      </c>
      <c r="BI17" s="22">
        <f t="shared" si="15"/>
        <v>38.391684804832032</v>
      </c>
    </row>
    <row r="18" spans="1:61" x14ac:dyDescent="0.25">
      <c r="A18" s="28">
        <f t="shared" si="8"/>
        <v>41.419999999999973</v>
      </c>
      <c r="B18" s="14">
        <f t="shared" si="9"/>
        <v>40.454816191760955</v>
      </c>
      <c r="C18" s="14">
        <f t="shared" si="10"/>
        <v>40.721274134335339</v>
      </c>
      <c r="D18" s="15">
        <f t="shared" si="10"/>
        <v>38.622921240300599</v>
      </c>
      <c r="E18" s="21">
        <f t="shared" si="10"/>
        <v>38.618886301779568</v>
      </c>
      <c r="F18" s="21">
        <f t="shared" si="10"/>
        <v>38.614856780166257</v>
      </c>
      <c r="G18" s="21">
        <f t="shared" si="10"/>
        <v>38.610832671401234</v>
      </c>
      <c r="H18" s="21">
        <f t="shared" si="10"/>
        <v>38.606813971430036</v>
      </c>
      <c r="I18" s="21">
        <f t="shared" si="10"/>
        <v>38.602800676203152</v>
      </c>
      <c r="J18" s="21">
        <f t="shared" si="10"/>
        <v>38.598792781676039</v>
      </c>
      <c r="K18" s="21">
        <f t="shared" si="10"/>
        <v>38.594790283809083</v>
      </c>
      <c r="L18" s="21">
        <f t="shared" si="10"/>
        <v>38.590793178567608</v>
      </c>
      <c r="M18" s="21">
        <f t="shared" si="11"/>
        <v>38.586801461921894</v>
      </c>
      <c r="N18" s="21">
        <f t="shared" si="11"/>
        <v>38.58281512984707</v>
      </c>
      <c r="O18" s="21">
        <f t="shared" si="11"/>
        <v>38.578834178323255</v>
      </c>
      <c r="P18" s="21">
        <f t="shared" si="11"/>
        <v>38.5748586033354</v>
      </c>
      <c r="Q18" s="21">
        <f t="shared" si="11"/>
        <v>38.570888400873379</v>
      </c>
      <c r="R18" s="21">
        <f t="shared" si="11"/>
        <v>38.566923566931955</v>
      </c>
      <c r="S18" s="21">
        <f t="shared" si="11"/>
        <v>38.562964097510729</v>
      </c>
      <c r="T18" s="21">
        <f t="shared" si="11"/>
        <v>38.559009988614186</v>
      </c>
      <c r="U18" s="21">
        <f t="shared" si="11"/>
        <v>38.555061236251667</v>
      </c>
      <c r="V18" s="21">
        <f t="shared" si="11"/>
        <v>38.551117836437363</v>
      </c>
      <c r="W18" s="21">
        <f t="shared" si="12"/>
        <v>38.547179785190274</v>
      </c>
      <c r="X18" s="21">
        <f t="shared" si="12"/>
        <v>38.543247078534286</v>
      </c>
      <c r="Y18" s="21">
        <f t="shared" si="12"/>
        <v>38.539319712498028</v>
      </c>
      <c r="Z18" s="21">
        <f t="shared" si="12"/>
        <v>38.535397683115001</v>
      </c>
      <c r="AA18" s="21">
        <f t="shared" si="12"/>
        <v>38.531480986423482</v>
      </c>
      <c r="AB18" s="21">
        <f t="shared" si="12"/>
        <v>38.527569618466536</v>
      </c>
      <c r="AC18" s="21">
        <f t="shared" si="12"/>
        <v>38.523663575292041</v>
      </c>
      <c r="AD18" s="21">
        <f t="shared" si="12"/>
        <v>38.519762852952603</v>
      </c>
      <c r="AE18" s="21">
        <f t="shared" si="12"/>
        <v>38.515867447505642</v>
      </c>
      <c r="AF18" s="21">
        <f t="shared" si="12"/>
        <v>38.511977355013315</v>
      </c>
      <c r="AG18" s="21">
        <f t="shared" si="13"/>
        <v>38.508092571542527</v>
      </c>
      <c r="AH18" s="21">
        <f t="shared" si="13"/>
        <v>38.504213093164914</v>
      </c>
      <c r="AI18" s="21">
        <f t="shared" si="13"/>
        <v>38.500338915956881</v>
      </c>
      <c r="AJ18" s="21">
        <f t="shared" si="13"/>
        <v>38.496470035999529</v>
      </c>
      <c r="AK18" s="21">
        <f t="shared" si="13"/>
        <v>38.492606449378677</v>
      </c>
      <c r="AL18" s="21">
        <f t="shared" si="13"/>
        <v>38.488748152184847</v>
      </c>
      <c r="AM18" s="21">
        <f t="shared" si="13"/>
        <v>38.484895140513281</v>
      </c>
      <c r="AN18" s="21">
        <f t="shared" si="13"/>
        <v>38.481047410463894</v>
      </c>
      <c r="AO18" s="21">
        <f t="shared" si="13"/>
        <v>38.477204958141286</v>
      </c>
      <c r="AP18" s="21">
        <f t="shared" si="13"/>
        <v>38.473367779654723</v>
      </c>
      <c r="AQ18" s="21">
        <f t="shared" si="14"/>
        <v>38.46953587111814</v>
      </c>
      <c r="AR18" s="21">
        <f t="shared" si="14"/>
        <v>38.465709228650141</v>
      </c>
      <c r="AS18" s="21">
        <f t="shared" si="14"/>
        <v>38.461887848373969</v>
      </c>
      <c r="AT18" s="21">
        <f t="shared" si="14"/>
        <v>38.458071726417487</v>
      </c>
      <c r="AU18" s="21">
        <f t="shared" si="14"/>
        <v>38.454260858913223</v>
      </c>
      <c r="AV18" s="21">
        <f t="shared" si="14"/>
        <v>38.450455241998313</v>
      </c>
      <c r="AW18" s="21">
        <f t="shared" si="14"/>
        <v>38.446654871814502</v>
      </c>
      <c r="AX18" s="21">
        <f t="shared" si="14"/>
        <v>38.442859744508148</v>
      </c>
      <c r="AY18" s="21">
        <f t="shared" si="14"/>
        <v>38.439069856230191</v>
      </c>
      <c r="AZ18" s="21">
        <f t="shared" si="14"/>
        <v>38.435285203136196</v>
      </c>
      <c r="BA18" s="21">
        <f t="shared" si="15"/>
        <v>38.431505781386278</v>
      </c>
      <c r="BB18" s="21">
        <f t="shared" si="15"/>
        <v>38.427731587145132</v>
      </c>
      <c r="BC18" s="21">
        <f t="shared" si="15"/>
        <v>38.423962616582031</v>
      </c>
      <c r="BD18" s="21">
        <f t="shared" si="15"/>
        <v>38.42019886587078</v>
      </c>
      <c r="BE18" s="21">
        <f t="shared" si="15"/>
        <v>38.416440331189762</v>
      </c>
      <c r="BF18" s="21">
        <f t="shared" si="15"/>
        <v>38.412687008721875</v>
      </c>
      <c r="BG18" s="21">
        <f t="shared" si="15"/>
        <v>38.408938894654561</v>
      </c>
      <c r="BH18" s="21">
        <f t="shared" si="15"/>
        <v>38.405195985179795</v>
      </c>
      <c r="BI18" s="22">
        <f t="shared" si="15"/>
        <v>38.401458276494054</v>
      </c>
    </row>
    <row r="19" spans="1:61" x14ac:dyDescent="0.25">
      <c r="A19" s="28">
        <f t="shared" si="8"/>
        <v>41.429999999999971</v>
      </c>
      <c r="B19" s="14">
        <f t="shared" si="9"/>
        <v>40.464808111901874</v>
      </c>
      <c r="C19" s="14">
        <f t="shared" si="10"/>
        <v>40.731264700565589</v>
      </c>
      <c r="D19" s="15">
        <f t="shared" si="10"/>
        <v>38.632733386357586</v>
      </c>
      <c r="E19" s="21">
        <f t="shared" si="10"/>
        <v>38.628697793165649</v>
      </c>
      <c r="F19" s="21">
        <f t="shared" si="10"/>
        <v>38.624667616065061</v>
      </c>
      <c r="G19" s="21">
        <f t="shared" si="10"/>
        <v>38.620642850997747</v>
      </c>
      <c r="H19" s="21">
        <f t="shared" si="10"/>
        <v>38.616623493910595</v>
      </c>
      <c r="I19" s="21">
        <f t="shared" si="10"/>
        <v>38.612609540755464</v>
      </c>
      <c r="J19" s="21">
        <f t="shared" si="10"/>
        <v>38.608600987489133</v>
      </c>
      <c r="K19" s="21">
        <f t="shared" si="10"/>
        <v>38.604597830073359</v>
      </c>
      <c r="L19" s="21">
        <f t="shared" si="10"/>
        <v>38.600600064474804</v>
      </c>
      <c r="M19" s="21">
        <f t="shared" si="11"/>
        <v>38.596607686665074</v>
      </c>
      <c r="N19" s="21">
        <f t="shared" si="11"/>
        <v>38.592620692620677</v>
      </c>
      <c r="O19" s="21">
        <f t="shared" si="11"/>
        <v>38.588639078323027</v>
      </c>
      <c r="P19" s="21">
        <f t="shared" si="11"/>
        <v>38.584662839758437</v>
      </c>
      <c r="Q19" s="21">
        <f t="shared" si="11"/>
        <v>38.580691972918096</v>
      </c>
      <c r="R19" s="21">
        <f t="shared" si="11"/>
        <v>38.576726473798104</v>
      </c>
      <c r="S19" s="21">
        <f t="shared" si="11"/>
        <v>38.572766338399397</v>
      </c>
      <c r="T19" s="21">
        <f t="shared" si="11"/>
        <v>38.568811562727781</v>
      </c>
      <c r="U19" s="21">
        <f t="shared" si="11"/>
        <v>38.564862142793928</v>
      </c>
      <c r="V19" s="21">
        <f t="shared" si="11"/>
        <v>38.560918074613326</v>
      </c>
      <c r="W19" s="21">
        <f t="shared" si="12"/>
        <v>38.556979354206319</v>
      </c>
      <c r="X19" s="21">
        <f t="shared" si="12"/>
        <v>38.553045977598089</v>
      </c>
      <c r="Y19" s="21">
        <f t="shared" si="12"/>
        <v>38.549117940818597</v>
      </c>
      <c r="Z19" s="21">
        <f t="shared" si="12"/>
        <v>38.545195239902647</v>
      </c>
      <c r="AA19" s="21">
        <f t="shared" si="12"/>
        <v>38.541277870889814</v>
      </c>
      <c r="AB19" s="21">
        <f t="shared" si="12"/>
        <v>38.537365829824488</v>
      </c>
      <c r="AC19" s="21">
        <f t="shared" si="12"/>
        <v>38.533459112755821</v>
      </c>
      <c r="AD19" s="21">
        <f t="shared" si="12"/>
        <v>38.529557715737752</v>
      </c>
      <c r="AE19" s="21">
        <f t="shared" si="12"/>
        <v>38.525661634828992</v>
      </c>
      <c r="AF19" s="21">
        <f t="shared" si="12"/>
        <v>38.521770866092979</v>
      </c>
      <c r="AG19" s="21">
        <f t="shared" si="13"/>
        <v>38.517885405597923</v>
      </c>
      <c r="AH19" s="21">
        <f t="shared" si="13"/>
        <v>38.514005249416776</v>
      </c>
      <c r="AI19" s="21">
        <f t="shared" si="13"/>
        <v>38.510130393627193</v>
      </c>
      <c r="AJ19" s="21">
        <f t="shared" si="13"/>
        <v>38.506260834311597</v>
      </c>
      <c r="AK19" s="21">
        <f t="shared" si="13"/>
        <v>38.502396567557057</v>
      </c>
      <c r="AL19" s="21">
        <f t="shared" si="13"/>
        <v>38.49853758945541</v>
      </c>
      <c r="AM19" s="21">
        <f t="shared" si="13"/>
        <v>38.494683896103155</v>
      </c>
      <c r="AN19" s="21">
        <f t="shared" si="13"/>
        <v>38.490835483601501</v>
      </c>
      <c r="AO19" s="21">
        <f t="shared" si="13"/>
        <v>38.486992348056305</v>
      </c>
      <c r="AP19" s="21">
        <f t="shared" si="13"/>
        <v>38.483154485578133</v>
      </c>
      <c r="AQ19" s="21">
        <f t="shared" si="14"/>
        <v>38.479321892282165</v>
      </c>
      <c r="AR19" s="21">
        <f t="shared" si="14"/>
        <v>38.475494564288304</v>
      </c>
      <c r="AS19" s="21">
        <f t="shared" si="14"/>
        <v>38.471672497721023</v>
      </c>
      <c r="AT19" s="21">
        <f t="shared" si="14"/>
        <v>38.467855688709484</v>
      </c>
      <c r="AU19" s="21">
        <f t="shared" si="14"/>
        <v>38.464044133387453</v>
      </c>
      <c r="AV19" s="21">
        <f t="shared" si="14"/>
        <v>38.460237827893337</v>
      </c>
      <c r="AW19" s="21">
        <f t="shared" si="14"/>
        <v>38.456436768370146</v>
      </c>
      <c r="AX19" s="21">
        <f t="shared" si="14"/>
        <v>38.452640950965467</v>
      </c>
      <c r="AY19" s="21">
        <f t="shared" si="14"/>
        <v>38.448850371831533</v>
      </c>
      <c r="AZ19" s="21">
        <f t="shared" si="14"/>
        <v>38.445065027125118</v>
      </c>
      <c r="BA19" s="21">
        <f t="shared" si="15"/>
        <v>38.441284913007607</v>
      </c>
      <c r="BB19" s="21">
        <f t="shared" si="15"/>
        <v>38.437510025644954</v>
      </c>
      <c r="BC19" s="21">
        <f t="shared" si="15"/>
        <v>38.43374036120764</v>
      </c>
      <c r="BD19" s="21">
        <f t="shared" si="15"/>
        <v>38.429975915870749</v>
      </c>
      <c r="BE19" s="21">
        <f t="shared" si="15"/>
        <v>38.426216685813884</v>
      </c>
      <c r="BF19" s="21">
        <f t="shared" si="15"/>
        <v>38.42246266722119</v>
      </c>
      <c r="BG19" s="21">
        <f t="shared" si="15"/>
        <v>38.418713856281343</v>
      </c>
      <c r="BH19" s="21">
        <f t="shared" si="15"/>
        <v>38.414970249187547</v>
      </c>
      <c r="BI19" s="22">
        <f t="shared" si="15"/>
        <v>38.411231842137504</v>
      </c>
    </row>
    <row r="20" spans="1:61" x14ac:dyDescent="0.25">
      <c r="A20" s="28">
        <f t="shared" si="8"/>
        <v>41.439999999999969</v>
      </c>
      <c r="B20" s="14">
        <f t="shared" si="9"/>
        <v>40.474800035792427</v>
      </c>
      <c r="C20" s="14">
        <f t="shared" si="10"/>
        <v>40.741255271205851</v>
      </c>
      <c r="D20" s="15">
        <f t="shared" si="10"/>
        <v>38.642545611359061</v>
      </c>
      <c r="E20" s="21">
        <f t="shared" si="10"/>
        <v>38.638509363752895</v>
      </c>
      <c r="F20" s="21">
        <f t="shared" si="10"/>
        <v>38.634478531421934</v>
      </c>
      <c r="G20" s="21">
        <f t="shared" si="10"/>
        <v>38.630453110309467</v>
      </c>
      <c r="H20" s="21">
        <f t="shared" si="10"/>
        <v>38.626433096363733</v>
      </c>
      <c r="I20" s="21">
        <f t="shared" si="10"/>
        <v>38.622418485537942</v>
      </c>
      <c r="J20" s="21">
        <f t="shared" si="10"/>
        <v>38.61840927379022</v>
      </c>
      <c r="K20" s="21">
        <f t="shared" si="10"/>
        <v>38.61440545708367</v>
      </c>
      <c r="L20" s="21">
        <f t="shared" si="10"/>
        <v>38.610407031386316</v>
      </c>
      <c r="M20" s="21">
        <f t="shared" si="11"/>
        <v>38.606413992671072</v>
      </c>
      <c r="N20" s="21">
        <f t="shared" si="11"/>
        <v>38.602426336915805</v>
      </c>
      <c r="O20" s="21">
        <f t="shared" si="11"/>
        <v>38.598444060103269</v>
      </c>
      <c r="P20" s="21">
        <f t="shared" si="11"/>
        <v>38.594467158221107</v>
      </c>
      <c r="Q20" s="21">
        <f t="shared" si="11"/>
        <v>38.590495627261852</v>
      </c>
      <c r="R20" s="21">
        <f t="shared" si="11"/>
        <v>38.586529463222902</v>
      </c>
      <c r="S20" s="21">
        <f t="shared" si="11"/>
        <v>38.582568662106553</v>
      </c>
      <c r="T20" s="21">
        <f t="shared" si="11"/>
        <v>38.578613219919916</v>
      </c>
      <c r="U20" s="21">
        <f t="shared" si="11"/>
        <v>38.574663132674985</v>
      </c>
      <c r="V20" s="21">
        <f t="shared" si="11"/>
        <v>38.5707183963886</v>
      </c>
      <c r="W20" s="21">
        <f t="shared" si="12"/>
        <v>38.566779007082388</v>
      </c>
      <c r="X20" s="21">
        <f t="shared" si="12"/>
        <v>38.56284496078284</v>
      </c>
      <c r="Y20" s="21">
        <f t="shared" si="12"/>
        <v>38.558916253521261</v>
      </c>
      <c r="Z20" s="21">
        <f t="shared" si="12"/>
        <v>38.554992881333739</v>
      </c>
      <c r="AA20" s="21">
        <f t="shared" si="12"/>
        <v>38.551074840261172</v>
      </c>
      <c r="AB20" s="21">
        <f t="shared" si="12"/>
        <v>38.547162126349249</v>
      </c>
      <c r="AC20" s="21">
        <f t="shared" si="12"/>
        <v>38.543254735648439</v>
      </c>
      <c r="AD20" s="21">
        <f t="shared" si="12"/>
        <v>38.539352664213965</v>
      </c>
      <c r="AE20" s="21">
        <f t="shared" si="12"/>
        <v>38.535455908105831</v>
      </c>
      <c r="AF20" s="21">
        <f t="shared" si="12"/>
        <v>38.53156446338879</v>
      </c>
      <c r="AG20" s="21">
        <f t="shared" si="13"/>
        <v>38.527678326132339</v>
      </c>
      <c r="AH20" s="21">
        <f t="shared" si="13"/>
        <v>38.523797492410722</v>
      </c>
      <c r="AI20" s="21">
        <f t="shared" si="13"/>
        <v>38.519921958302881</v>
      </c>
      <c r="AJ20" s="21">
        <f t="shared" si="13"/>
        <v>38.516051719892509</v>
      </c>
      <c r="AK20" s="21">
        <f t="shared" si="13"/>
        <v>38.512186773267999</v>
      </c>
      <c r="AL20" s="21">
        <f t="shared" si="13"/>
        <v>38.508327114522437</v>
      </c>
      <c r="AM20" s="21">
        <f t="shared" si="13"/>
        <v>38.504472739753616</v>
      </c>
      <c r="AN20" s="21">
        <f t="shared" si="13"/>
        <v>38.50062364506401</v>
      </c>
      <c r="AO20" s="21">
        <f t="shared" si="13"/>
        <v>38.496779826560775</v>
      </c>
      <c r="AP20" s="21">
        <f t="shared" si="13"/>
        <v>38.492941280355723</v>
      </c>
      <c r="AQ20" s="21">
        <f t="shared" si="14"/>
        <v>38.489108002565331</v>
      </c>
      <c r="AR20" s="21">
        <f t="shared" si="14"/>
        <v>38.485279989310747</v>
      </c>
      <c r="AS20" s="21">
        <f t="shared" si="14"/>
        <v>38.481457236717723</v>
      </c>
      <c r="AT20" s="21">
        <f t="shared" si="14"/>
        <v>38.477639740916679</v>
      </c>
      <c r="AU20" s="21">
        <f t="shared" si="14"/>
        <v>38.473827498042652</v>
      </c>
      <c r="AV20" s="21">
        <f t="shared" si="14"/>
        <v>38.470020504235293</v>
      </c>
      <c r="AW20" s="21">
        <f t="shared" si="14"/>
        <v>38.466218755638877</v>
      </c>
      <c r="AX20" s="21">
        <f t="shared" si="14"/>
        <v>38.462422248402255</v>
      </c>
      <c r="AY20" s="21">
        <f t="shared" si="14"/>
        <v>38.458630978678897</v>
      </c>
      <c r="AZ20" s="21">
        <f t="shared" si="14"/>
        <v>38.454844942626835</v>
      </c>
      <c r="BA20" s="21">
        <f t="shared" si="15"/>
        <v>38.451064136408711</v>
      </c>
      <c r="BB20" s="21">
        <f t="shared" si="15"/>
        <v>38.447288556191708</v>
      </c>
      <c r="BC20" s="21">
        <f t="shared" si="15"/>
        <v>38.443518198147565</v>
      </c>
      <c r="BD20" s="21">
        <f t="shared" si="15"/>
        <v>38.439753058452595</v>
      </c>
      <c r="BE20" s="21">
        <f t="shared" si="15"/>
        <v>38.435993133287639</v>
      </c>
      <c r="BF20" s="21">
        <f t="shared" si="15"/>
        <v>38.432238418838089</v>
      </c>
      <c r="BG20" s="21">
        <f t="shared" si="15"/>
        <v>38.428488911293861</v>
      </c>
      <c r="BH20" s="21">
        <f t="shared" si="15"/>
        <v>38.42474460684938</v>
      </c>
      <c r="BI20" s="22">
        <f t="shared" si="15"/>
        <v>38.42100550170359</v>
      </c>
    </row>
    <row r="21" spans="1:61" x14ac:dyDescent="0.25">
      <c r="A21" s="28">
        <f t="shared" si="8"/>
        <v>41.449999999999967</v>
      </c>
      <c r="B21" s="14">
        <f t="shared" si="9"/>
        <v>40.484791963430006</v>
      </c>
      <c r="C21" s="14">
        <f t="shared" si="10"/>
        <v>40.751245846253035</v>
      </c>
      <c r="D21" s="15">
        <f t="shared" si="10"/>
        <v>38.65235791525501</v>
      </c>
      <c r="E21" s="21">
        <f t="shared" si="10"/>
        <v>38.648321013491135</v>
      </c>
      <c r="F21" s="21">
        <f t="shared" si="10"/>
        <v>38.644289526186576</v>
      </c>
      <c r="G21" s="21">
        <f t="shared" si="10"/>
        <v>38.640263449285939</v>
      </c>
      <c r="H21" s="21">
        <f t="shared" si="10"/>
        <v>38.63624277873884</v>
      </c>
      <c r="I21" s="21">
        <f t="shared" si="10"/>
        <v>38.632227510499824</v>
      </c>
      <c r="J21" s="21">
        <f t="shared" si="10"/>
        <v>38.628217640528376</v>
      </c>
      <c r="K21" s="21">
        <f t="shared" si="10"/>
        <v>38.624213164788955</v>
      </c>
      <c r="L21" s="21">
        <f t="shared" si="10"/>
        <v>38.620214079250907</v>
      </c>
      <c r="M21" s="21">
        <f t="shared" si="11"/>
        <v>38.616220379888496</v>
      </c>
      <c r="N21" s="21">
        <f t="shared" si="11"/>
        <v>38.612232062680938</v>
      </c>
      <c r="O21" s="21">
        <f t="shared" si="11"/>
        <v>38.608249123612318</v>
      </c>
      <c r="P21" s="21">
        <f t="shared" si="11"/>
        <v>38.604271558671599</v>
      </c>
      <c r="Q21" s="21">
        <f t="shared" si="11"/>
        <v>38.600299363852649</v>
      </c>
      <c r="R21" s="21">
        <f t="shared" si="11"/>
        <v>38.596332535154218</v>
      </c>
      <c r="S21" s="21">
        <f t="shared" si="11"/>
        <v>38.592371068579901</v>
      </c>
      <c r="T21" s="21">
        <f t="shared" si="11"/>
        <v>38.588414960138152</v>
      </c>
      <c r="U21" s="21">
        <f t="shared" si="11"/>
        <v>38.584464205842281</v>
      </c>
      <c r="V21" s="21">
        <f t="shared" si="11"/>
        <v>38.580518801710426</v>
      </c>
      <c r="W21" s="21">
        <f t="shared" si="12"/>
        <v>38.576578743765566</v>
      </c>
      <c r="X21" s="21">
        <f t="shared" si="12"/>
        <v>38.572644028035491</v>
      </c>
      <c r="Y21" s="21">
        <f t="shared" si="12"/>
        <v>38.568714650552806</v>
      </c>
      <c r="Z21" s="21">
        <f t="shared" si="12"/>
        <v>38.564790607354929</v>
      </c>
      <c r="AA21" s="21">
        <f t="shared" si="12"/>
        <v>38.560871894484052</v>
      </c>
      <c r="AB21" s="21">
        <f t="shared" si="12"/>
        <v>38.556958507987183</v>
      </c>
      <c r="AC21" s="21">
        <f t="shared" si="12"/>
        <v>38.553050443916064</v>
      </c>
      <c r="AD21" s="21">
        <f t="shared" si="12"/>
        <v>38.549147698327253</v>
      </c>
      <c r="AE21" s="21">
        <f t="shared" si="12"/>
        <v>38.545250267282036</v>
      </c>
      <c r="AF21" s="21">
        <f t="shared" si="12"/>
        <v>38.541358146846463</v>
      </c>
      <c r="AG21" s="21">
        <f t="shared" si="13"/>
        <v>38.537471333091332</v>
      </c>
      <c r="AH21" s="21">
        <f t="shared" si="13"/>
        <v>38.533589822092146</v>
      </c>
      <c r="AI21" s="21">
        <f t="shared" si="13"/>
        <v>38.529713609929182</v>
      </c>
      <c r="AJ21" s="21">
        <f t="shared" si="13"/>
        <v>38.525842692687384</v>
      </c>
      <c r="AK21" s="21">
        <f t="shared" si="13"/>
        <v>38.521977066456444</v>
      </c>
      <c r="AL21" s="21">
        <f t="shared" si="13"/>
        <v>38.518116727330721</v>
      </c>
      <c r="AM21" s="21">
        <f t="shared" si="13"/>
        <v>38.514261671409308</v>
      </c>
      <c r="AN21" s="21">
        <f t="shared" si="13"/>
        <v>38.510411894795929</v>
      </c>
      <c r="AO21" s="21">
        <f t="shared" si="13"/>
        <v>38.506567393599028</v>
      </c>
      <c r="AP21" s="21">
        <f t="shared" si="13"/>
        <v>38.502728163931678</v>
      </c>
      <c r="AQ21" s="21">
        <f t="shared" si="14"/>
        <v>38.498894201911661</v>
      </c>
      <c r="AR21" s="21">
        <f t="shared" si="14"/>
        <v>38.495065503661337</v>
      </c>
      <c r="AS21" s="21">
        <f t="shared" si="14"/>
        <v>38.491242065307773</v>
      </c>
      <c r="AT21" s="21">
        <f t="shared" si="14"/>
        <v>38.487423882982625</v>
      </c>
      <c r="AU21" s="21">
        <f t="shared" si="14"/>
        <v>38.483610952822211</v>
      </c>
      <c r="AV21" s="21">
        <f t="shared" si="14"/>
        <v>38.479803270967423</v>
      </c>
      <c r="AW21" s="21">
        <f t="shared" si="14"/>
        <v>38.476000833563795</v>
      </c>
      <c r="AX21" s="21">
        <f t="shared" si="14"/>
        <v>38.472203636761435</v>
      </c>
      <c r="AY21" s="21">
        <f t="shared" si="14"/>
        <v>38.468411676715071</v>
      </c>
      <c r="AZ21" s="21">
        <f t="shared" si="14"/>
        <v>38.464624949583978</v>
      </c>
      <c r="BA21" s="21">
        <f t="shared" si="15"/>
        <v>38.46084345153205</v>
      </c>
      <c r="BB21" s="21">
        <f t="shared" si="15"/>
        <v>38.457067178727705</v>
      </c>
      <c r="BC21" s="21">
        <f t="shared" si="15"/>
        <v>38.45329612734394</v>
      </c>
      <c r="BD21" s="21">
        <f t="shared" si="15"/>
        <v>38.44953029355829</v>
      </c>
      <c r="BE21" s="21">
        <f t="shared" si="15"/>
        <v>38.445769673552867</v>
      </c>
      <c r="BF21" s="21">
        <f t="shared" si="15"/>
        <v>38.442014263514267</v>
      </c>
      <c r="BG21" s="21">
        <f t="shared" si="15"/>
        <v>38.438264059633653</v>
      </c>
      <c r="BH21" s="21">
        <f t="shared" si="15"/>
        <v>38.43451905810668</v>
      </c>
      <c r="BI21" s="22">
        <f t="shared" si="15"/>
        <v>38.430779255133523</v>
      </c>
    </row>
    <row r="22" spans="1:61" x14ac:dyDescent="0.25">
      <c r="A22" s="28">
        <f t="shared" si="8"/>
        <v>41.459999999999965</v>
      </c>
      <c r="B22" s="14">
        <f t="shared" si="9"/>
        <v>40.494783894812002</v>
      </c>
      <c r="C22" s="14">
        <f t="shared" si="10"/>
        <v>40.76123642570407</v>
      </c>
      <c r="D22" s="15">
        <f t="shared" si="10"/>
        <v>38.662170297995502</v>
      </c>
      <c r="E22" s="21">
        <f t="shared" si="10"/>
        <v>38.658132742330309</v>
      </c>
      <c r="F22" s="21">
        <f t="shared" si="10"/>
        <v>38.65410060030873</v>
      </c>
      <c r="G22" s="21">
        <f t="shared" si="10"/>
        <v>38.650073867876763</v>
      </c>
      <c r="H22" s="21">
        <f t="shared" si="10"/>
        <v>38.646052540985359</v>
      </c>
      <c r="I22" s="21">
        <f t="shared" si="10"/>
        <v>38.642036615590406</v>
      </c>
      <c r="J22" s="21">
        <f t="shared" si="10"/>
        <v>38.638026087652761</v>
      </c>
      <c r="K22" s="21">
        <f t="shared" si="10"/>
        <v>38.634020953138197</v>
      </c>
      <c r="L22" s="21">
        <f t="shared" si="10"/>
        <v>38.630021208017425</v>
      </c>
      <c r="M22" s="21">
        <f t="shared" si="11"/>
        <v>38.626026848266058</v>
      </c>
      <c r="N22" s="21">
        <f t="shared" si="11"/>
        <v>38.622037869864613</v>
      </c>
      <c r="O22" s="21">
        <f t="shared" si="11"/>
        <v>38.618054268798538</v>
      </c>
      <c r="P22" s="21">
        <f t="shared" si="11"/>
        <v>38.614076041058134</v>
      </c>
      <c r="Q22" s="21">
        <f t="shared" si="11"/>
        <v>38.610103182638589</v>
      </c>
      <c r="R22" s="21">
        <f t="shared" si="11"/>
        <v>38.606135689539968</v>
      </c>
      <c r="S22" s="21">
        <f t="shared" si="11"/>
        <v>38.602173557767223</v>
      </c>
      <c r="T22" s="21">
        <f t="shared" si="11"/>
        <v>38.598216783330102</v>
      </c>
      <c r="U22" s="21">
        <f t="shared" si="11"/>
        <v>38.594265362243256</v>
      </c>
      <c r="V22" s="21">
        <f t="shared" si="11"/>
        <v>38.590319290526125</v>
      </c>
      <c r="W22" s="21">
        <f t="shared" si="12"/>
        <v>38.586378564203017</v>
      </c>
      <c r="X22" s="21">
        <f t="shared" si="12"/>
        <v>38.582443179303041</v>
      </c>
      <c r="Y22" s="21">
        <f t="shared" si="12"/>
        <v>38.578513131860106</v>
      </c>
      <c r="Z22" s="21">
        <f t="shared" si="12"/>
        <v>38.574588417912921</v>
      </c>
      <c r="AA22" s="21">
        <f t="shared" si="12"/>
        <v>38.570669033505013</v>
      </c>
      <c r="AB22" s="21">
        <f t="shared" si="12"/>
        <v>38.566754974684677</v>
      </c>
      <c r="AC22" s="21">
        <f t="shared" si="12"/>
        <v>38.562846237504964</v>
      </c>
      <c r="AD22" s="21">
        <f t="shared" si="12"/>
        <v>38.558942818023723</v>
      </c>
      <c r="AE22" s="21">
        <f t="shared" si="12"/>
        <v>38.555044712303555</v>
      </c>
      <c r="AF22" s="21">
        <f t="shared" si="12"/>
        <v>38.551151916411797</v>
      </c>
      <c r="AG22" s="21">
        <f t="shared" si="13"/>
        <v>38.547264426420519</v>
      </c>
      <c r="AH22" s="21">
        <f t="shared" si="13"/>
        <v>38.543382238406551</v>
      </c>
      <c r="AI22" s="21">
        <f t="shared" si="13"/>
        <v>38.539505348451414</v>
      </c>
      <c r="AJ22" s="21">
        <f t="shared" si="13"/>
        <v>38.535633752641381</v>
      </c>
      <c r="AK22" s="21">
        <f t="shared" si="13"/>
        <v>38.531767447067402</v>
      </c>
      <c r="AL22" s="21">
        <f t="shared" si="13"/>
        <v>38.52790642782513</v>
      </c>
      <c r="AM22" s="21">
        <f t="shared" si="13"/>
        <v>38.524050691014921</v>
      </c>
      <c r="AN22" s="21">
        <f t="shared" si="13"/>
        <v>38.520200232741793</v>
      </c>
      <c r="AO22" s="21">
        <f t="shared" si="13"/>
        <v>38.516355049115447</v>
      </c>
      <c r="AP22" s="21">
        <f t="shared" si="13"/>
        <v>38.512515136250251</v>
      </c>
      <c r="AQ22" s="21">
        <f t="shared" si="14"/>
        <v>38.50868049026522</v>
      </c>
      <c r="AR22" s="21">
        <f t="shared" si="14"/>
        <v>38.504851107284018</v>
      </c>
      <c r="AS22" s="21">
        <f t="shared" si="14"/>
        <v>38.501026983434954</v>
      </c>
      <c r="AT22" s="21">
        <f t="shared" si="14"/>
        <v>38.497208114850963</v>
      </c>
      <c r="AU22" s="21">
        <f t="shared" si="14"/>
        <v>38.493394497669605</v>
      </c>
      <c r="AV22" s="21">
        <f t="shared" si="14"/>
        <v>38.489586128033046</v>
      </c>
      <c r="AW22" s="21">
        <f t="shared" si="14"/>
        <v>38.485783002088063</v>
      </c>
      <c r="AX22" s="21">
        <f t="shared" si="14"/>
        <v>38.481985115986035</v>
      </c>
      <c r="AY22" s="21">
        <f t="shared" si="14"/>
        <v>38.478192465882913</v>
      </c>
      <c r="AZ22" s="21">
        <f t="shared" si="14"/>
        <v>38.47440504793925</v>
      </c>
      <c r="BA22" s="21">
        <f t="shared" si="15"/>
        <v>38.470622858320169</v>
      </c>
      <c r="BB22" s="21">
        <f t="shared" si="15"/>
        <v>38.466845893195341</v>
      </c>
      <c r="BC22" s="21">
        <f t="shared" si="15"/>
        <v>38.463074148739004</v>
      </c>
      <c r="BD22" s="21">
        <f t="shared" si="15"/>
        <v>38.459307621129952</v>
      </c>
      <c r="BE22" s="21">
        <f t="shared" si="15"/>
        <v>38.455546306551504</v>
      </c>
      <c r="BF22" s="21">
        <f t="shared" si="15"/>
        <v>38.451790201191493</v>
      </c>
      <c r="BG22" s="21">
        <f t="shared" si="15"/>
        <v>38.448039301242332</v>
      </c>
      <c r="BH22" s="21">
        <f t="shared" si="15"/>
        <v>38.444293602900913</v>
      </c>
      <c r="BI22" s="22">
        <f t="shared" si="15"/>
        <v>38.440553102368611</v>
      </c>
    </row>
    <row r="23" spans="1:61" x14ac:dyDescent="0.25">
      <c r="A23" s="28">
        <f t="shared" si="8"/>
        <v>41.469999999999963</v>
      </c>
      <c r="B23" s="14">
        <f t="shared" si="9"/>
        <v>40.504775829935816</v>
      </c>
      <c r="C23" s="14">
        <f t="shared" si="10"/>
        <v>40.771227009555844</v>
      </c>
      <c r="D23" s="15">
        <f t="shared" si="10"/>
        <v>38.671982759530607</v>
      </c>
      <c r="E23" s="21">
        <f t="shared" si="10"/>
        <v>38.667944550220312</v>
      </c>
      <c r="F23" s="21">
        <f t="shared" si="10"/>
        <v>38.663911753738184</v>
      </c>
      <c r="G23" s="21">
        <f t="shared" si="10"/>
        <v>38.659884366031569</v>
      </c>
      <c r="H23" s="21">
        <f t="shared" si="10"/>
        <v>38.655862383052757</v>
      </c>
      <c r="I23" s="21">
        <f t="shared" si="10"/>
        <v>38.65184580075902</v>
      </c>
      <c r="J23" s="21">
        <f t="shared" si="10"/>
        <v>38.647834615112529</v>
      </c>
      <c r="K23" s="21">
        <f t="shared" si="10"/>
        <v>38.643828822080422</v>
      </c>
      <c r="L23" s="21">
        <f t="shared" si="10"/>
        <v>38.639828417634746</v>
      </c>
      <c r="M23" s="21">
        <f t="shared" si="11"/>
        <v>38.635833397752442</v>
      </c>
      <c r="N23" s="21">
        <f t="shared" si="11"/>
        <v>38.6318437584154</v>
      </c>
      <c r="O23" s="21">
        <f t="shared" si="11"/>
        <v>38.627859495610359</v>
      </c>
      <c r="P23" s="21">
        <f t="shared" si="11"/>
        <v>38.623880605328971</v>
      </c>
      <c r="Q23" s="21">
        <f t="shared" si="11"/>
        <v>38.61990708356776</v>
      </c>
      <c r="R23" s="21">
        <f t="shared" si="11"/>
        <v>38.61593892632812</v>
      </c>
      <c r="S23" s="21">
        <f t="shared" si="11"/>
        <v>38.611976129616309</v>
      </c>
      <c r="T23" s="21">
        <f t="shared" si="11"/>
        <v>38.608018689443419</v>
      </c>
      <c r="U23" s="21">
        <f t="shared" si="11"/>
        <v>38.604066601825402</v>
      </c>
      <c r="V23" s="21">
        <f t="shared" si="11"/>
        <v>38.600119862783046</v>
      </c>
      <c r="W23" s="21">
        <f t="shared" si="12"/>
        <v>38.596178468341954</v>
      </c>
      <c r="X23" s="21">
        <f t="shared" si="12"/>
        <v>38.592242414532528</v>
      </c>
      <c r="Y23" s="21">
        <f t="shared" si="12"/>
        <v>38.588311697390019</v>
      </c>
      <c r="Z23" s="21">
        <f t="shared" si="12"/>
        <v>38.584386312954436</v>
      </c>
      <c r="AA23" s="21">
        <f t="shared" si="12"/>
        <v>38.580466257270622</v>
      </c>
      <c r="AB23" s="21">
        <f t="shared" si="12"/>
        <v>38.576551526388151</v>
      </c>
      <c r="AC23" s="21">
        <f t="shared" si="12"/>
        <v>38.572642116361401</v>
      </c>
      <c r="AD23" s="21">
        <f t="shared" si="12"/>
        <v>38.568738023249502</v>
      </c>
      <c r="AE23" s="21">
        <f t="shared" si="12"/>
        <v>38.564839243116353</v>
      </c>
      <c r="AF23" s="21">
        <f t="shared" si="12"/>
        <v>38.560945772030578</v>
      </c>
      <c r="AG23" s="21">
        <f t="shared" si="13"/>
        <v>38.557057606065563</v>
      </c>
      <c r="AH23" s="21">
        <f t="shared" si="13"/>
        <v>38.553174741299415</v>
      </c>
      <c r="AI23" s="21">
        <f t="shared" si="13"/>
        <v>38.549297173814949</v>
      </c>
      <c r="AJ23" s="21">
        <f t="shared" si="13"/>
        <v>38.545424899699704</v>
      </c>
      <c r="AK23" s="21">
        <f t="shared" si="13"/>
        <v>38.541557915045935</v>
      </c>
      <c r="AL23" s="21">
        <f t="shared" si="13"/>
        <v>38.537696215950568</v>
      </c>
      <c r="AM23" s="21">
        <f t="shared" si="13"/>
        <v>38.533839798515217</v>
      </c>
      <c r="AN23" s="21">
        <f t="shared" si="13"/>
        <v>38.529988658846193</v>
      </c>
      <c r="AO23" s="21">
        <f t="shared" si="13"/>
        <v>38.526142793054483</v>
      </c>
      <c r="AP23" s="21">
        <f t="shared" si="13"/>
        <v>38.522302197255705</v>
      </c>
      <c r="AQ23" s="21">
        <f t="shared" si="14"/>
        <v>38.518466867570147</v>
      </c>
      <c r="AR23" s="21">
        <f t="shared" si="14"/>
        <v>38.514636800122751</v>
      </c>
      <c r="AS23" s="21">
        <f t="shared" si="14"/>
        <v>38.510811991043077</v>
      </c>
      <c r="AT23" s="21">
        <f t="shared" si="14"/>
        <v>38.506992436465339</v>
      </c>
      <c r="AU23" s="21">
        <f t="shared" si="14"/>
        <v>38.503178132528333</v>
      </c>
      <c r="AV23" s="21">
        <f t="shared" si="14"/>
        <v>38.499369075375498</v>
      </c>
      <c r="AW23" s="21">
        <f t="shared" si="14"/>
        <v>38.495565261154866</v>
      </c>
      <c r="AX23" s="21">
        <f t="shared" si="14"/>
        <v>38.491766686019055</v>
      </c>
      <c r="AY23" s="21">
        <f t="shared" si="14"/>
        <v>38.487973346125301</v>
      </c>
      <c r="AZ23" s="21">
        <f t="shared" si="14"/>
        <v>38.484185237635373</v>
      </c>
      <c r="BA23" s="21">
        <f t="shared" si="15"/>
        <v>38.480402356715651</v>
      </c>
      <c r="BB23" s="21">
        <f t="shared" si="15"/>
        <v>38.476624699537048</v>
      </c>
      <c r="BC23" s="21">
        <f t="shared" si="15"/>
        <v>38.472852262275033</v>
      </c>
      <c r="BD23" s="21">
        <f t="shared" si="15"/>
        <v>38.469085041109658</v>
      </c>
      <c r="BE23" s="21">
        <f t="shared" si="15"/>
        <v>38.465323032225463</v>
      </c>
      <c r="BF23" s="21">
        <f t="shared" si="15"/>
        <v>38.46156623181156</v>
      </c>
      <c r="BG23" s="21">
        <f t="shared" si="15"/>
        <v>38.457814636061542</v>
      </c>
      <c r="BH23" s="21">
        <f t="shared" si="15"/>
        <v>38.45406824117353</v>
      </c>
      <c r="BI23" s="22">
        <f t="shared" si="15"/>
        <v>38.450327043350185</v>
      </c>
    </row>
    <row r="24" spans="1:61" x14ac:dyDescent="0.25">
      <c r="A24" s="28">
        <f t="shared" si="8"/>
        <v>41.479999999999961</v>
      </c>
      <c r="B24" s="14">
        <f t="shared" si="9"/>
        <v>40.514767768798862</v>
      </c>
      <c r="C24" s="14">
        <f t="shared" si="10"/>
        <v>40.781217597805302</v>
      </c>
      <c r="D24" s="15">
        <f t="shared" si="10"/>
        <v>38.68179529981046</v>
      </c>
      <c r="E24" s="21">
        <f t="shared" si="10"/>
        <v>38.677756437111135</v>
      </c>
      <c r="F24" s="21">
        <f t="shared" si="10"/>
        <v>38.673722986424757</v>
      </c>
      <c r="G24" s="21">
        <f t="shared" si="10"/>
        <v>38.66969494370003</v>
      </c>
      <c r="H24" s="21">
        <f t="shared" si="10"/>
        <v>38.665672304890577</v>
      </c>
      <c r="I24" s="21">
        <f t="shared" si="10"/>
        <v>38.661655065955024</v>
      </c>
      <c r="J24" s="21">
        <f t="shared" si="10"/>
        <v>38.657643222856919</v>
      </c>
      <c r="K24" s="21">
        <f t="shared" si="10"/>
        <v>38.653636771564699</v>
      </c>
      <c r="L24" s="21">
        <f t="shared" si="10"/>
        <v>38.649635708051783</v>
      </c>
      <c r="M24" s="21">
        <f t="shared" si="11"/>
        <v>38.645640028296441</v>
      </c>
      <c r="N24" s="21">
        <f t="shared" si="11"/>
        <v>38.641649728281891</v>
      </c>
      <c r="O24" s="21">
        <f t="shared" si="11"/>
        <v>38.63766480399623</v>
      </c>
      <c r="P24" s="21">
        <f t="shared" si="11"/>
        <v>38.633685251432425</v>
      </c>
      <c r="Q24" s="21">
        <f t="shared" si="11"/>
        <v>38.629711066588335</v>
      </c>
      <c r="R24" s="21">
        <f t="shared" si="11"/>
        <v>38.625742245466668</v>
      </c>
      <c r="S24" s="21">
        <f t="shared" si="11"/>
        <v>38.621778784075019</v>
      </c>
      <c r="T24" s="21">
        <f t="shared" si="11"/>
        <v>38.617820678425808</v>
      </c>
      <c r="U24" s="21">
        <f t="shared" si="11"/>
        <v>38.613867924536294</v>
      </c>
      <c r="V24" s="21">
        <f t="shared" si="11"/>
        <v>38.609920518428588</v>
      </c>
      <c r="W24" s="21">
        <f t="shared" si="12"/>
        <v>38.605978456129591</v>
      </c>
      <c r="X24" s="21">
        <f t="shared" si="12"/>
        <v>38.602041733671051</v>
      </c>
      <c r="Y24" s="21">
        <f t="shared" si="12"/>
        <v>38.598110347089502</v>
      </c>
      <c r="Z24" s="21">
        <f t="shared" si="12"/>
        <v>38.594184292426277</v>
      </c>
      <c r="AA24" s="21">
        <f t="shared" si="12"/>
        <v>38.590263565727511</v>
      </c>
      <c r="AB24" s="21">
        <f t="shared" si="12"/>
        <v>38.586348163044086</v>
      </c>
      <c r="AC24" s="21">
        <f t="shared" si="12"/>
        <v>38.582438080431693</v>
      </c>
      <c r="AD24" s="21">
        <f t="shared" si="12"/>
        <v>38.578533313950736</v>
      </c>
      <c r="AE24" s="21">
        <f t="shared" si="12"/>
        <v>38.574633859666427</v>
      </c>
      <c r="AF24" s="21">
        <f t="shared" si="12"/>
        <v>38.570739713648685</v>
      </c>
      <c r="AG24" s="21">
        <f t="shared" si="13"/>
        <v>38.566850871972186</v>
      </c>
      <c r="AH24" s="21">
        <f t="shared" si="13"/>
        <v>38.562967330716312</v>
      </c>
      <c r="AI24" s="21">
        <f t="shared" si="13"/>
        <v>38.559089085965176</v>
      </c>
      <c r="AJ24" s="21">
        <f t="shared" si="13"/>
        <v>38.555216133807605</v>
      </c>
      <c r="AK24" s="21">
        <f t="shared" si="13"/>
        <v>38.551348470337118</v>
      </c>
      <c r="AL24" s="21">
        <f t="shared" si="13"/>
        <v>38.54748609165194</v>
      </c>
      <c r="AM24" s="21">
        <f t="shared" si="13"/>
        <v>38.543628993854952</v>
      </c>
      <c r="AN24" s="21">
        <f t="shared" si="13"/>
        <v>38.539777173053757</v>
      </c>
      <c r="AO24" s="21">
        <f t="shared" si="13"/>
        <v>38.535930625360592</v>
      </c>
      <c r="AP24" s="21">
        <f t="shared" si="13"/>
        <v>38.532089346892356</v>
      </c>
      <c r="AQ24" s="21">
        <f t="shared" si="14"/>
        <v>38.528253333770607</v>
      </c>
      <c r="AR24" s="21">
        <f t="shared" si="14"/>
        <v>38.524422582121545</v>
      </c>
      <c r="AS24" s="21">
        <f t="shared" si="14"/>
        <v>38.520597088076009</v>
      </c>
      <c r="AT24" s="21">
        <f t="shared" si="14"/>
        <v>38.516776847769449</v>
      </c>
      <c r="AU24" s="21">
        <f t="shared" si="14"/>
        <v>38.512961857341949</v>
      </c>
      <c r="AV24" s="21">
        <f t="shared" si="14"/>
        <v>38.509152112938189</v>
      </c>
      <c r="AW24" s="21">
        <f t="shared" si="14"/>
        <v>38.505347610707446</v>
      </c>
      <c r="AX24" s="21">
        <f t="shared" si="14"/>
        <v>38.501548346803624</v>
      </c>
      <c r="AY24" s="21">
        <f t="shared" si="14"/>
        <v>38.497754317385173</v>
      </c>
      <c r="AZ24" s="21">
        <f t="shared" si="14"/>
        <v>38.493965518615127</v>
      </c>
      <c r="BA24" s="21">
        <f t="shared" si="15"/>
        <v>38.490181946661103</v>
      </c>
      <c r="BB24" s="21">
        <f t="shared" si="15"/>
        <v>38.486403597695265</v>
      </c>
      <c r="BC24" s="21">
        <f t="shared" si="15"/>
        <v>38.482630467894332</v>
      </c>
      <c r="BD24" s="21">
        <f t="shared" si="15"/>
        <v>38.478862553439583</v>
      </c>
      <c r="BE24" s="21">
        <f t="shared" si="15"/>
        <v>38.475099850516791</v>
      </c>
      <c r="BF24" s="21">
        <f t="shared" si="15"/>
        <v>38.471342355316303</v>
      </c>
      <c r="BG24" s="21">
        <f t="shared" si="15"/>
        <v>38.467590064032962</v>
      </c>
      <c r="BH24" s="21">
        <f t="shared" si="15"/>
        <v>38.463842972866111</v>
      </c>
      <c r="BI24" s="22">
        <f t="shared" si="15"/>
        <v>38.460101078019626</v>
      </c>
    </row>
    <row r="25" spans="1:61" x14ac:dyDescent="0.25">
      <c r="A25" s="28">
        <f t="shared" si="8"/>
        <v>41.489999999999959</v>
      </c>
      <c r="B25" s="14">
        <f t="shared" si="9"/>
        <v>40.524759711398502</v>
      </c>
      <c r="C25" s="14">
        <f t="shared" si="10"/>
        <v>40.791208190449318</v>
      </c>
      <c r="D25" s="15">
        <f t="shared" si="10"/>
        <v>38.69160791878523</v>
      </c>
      <c r="E25" s="21">
        <f t="shared" si="10"/>
        <v>38.687568402952806</v>
      </c>
      <c r="F25" s="21">
        <f t="shared" si="10"/>
        <v>38.683534298318321</v>
      </c>
      <c r="G25" s="21">
        <f t="shared" si="10"/>
        <v>38.679505600831845</v>
      </c>
      <c r="H25" s="21">
        <f t="shared" si="10"/>
        <v>38.675482306448373</v>
      </c>
      <c r="I25" s="21">
        <f t="shared" si="10"/>
        <v>38.67146441112785</v>
      </c>
      <c r="J25" s="21">
        <f t="shared" si="10"/>
        <v>38.667451910835169</v>
      </c>
      <c r="K25" s="21">
        <f t="shared" si="10"/>
        <v>38.663444801540145</v>
      </c>
      <c r="L25" s="21">
        <f t="shared" si="10"/>
        <v>38.659443079217489</v>
      </c>
      <c r="M25" s="21">
        <f t="shared" si="11"/>
        <v>38.655446739846852</v>
      </c>
      <c r="N25" s="21">
        <f t="shared" si="11"/>
        <v>38.651455779412764</v>
      </c>
      <c r="O25" s="21">
        <f t="shared" si="11"/>
        <v>38.64747019390466</v>
      </c>
      <c r="P25" s="21">
        <f t="shared" si="11"/>
        <v>38.64348997931684</v>
      </c>
      <c r="Q25" s="21">
        <f t="shared" si="11"/>
        <v>38.639515131648487</v>
      </c>
      <c r="R25" s="21">
        <f t="shared" si="11"/>
        <v>38.635545646903658</v>
      </c>
      <c r="S25" s="21">
        <f t="shared" si="11"/>
        <v>38.631581521091249</v>
      </c>
      <c r="T25" s="21">
        <f t="shared" si="11"/>
        <v>38.627622750224994</v>
      </c>
      <c r="U25" s="21">
        <f t="shared" si="11"/>
        <v>38.623669330323487</v>
      </c>
      <c r="V25" s="21">
        <f t="shared" si="11"/>
        <v>38.619721257410163</v>
      </c>
      <c r="W25" s="21">
        <f t="shared" si="12"/>
        <v>38.615778527513221</v>
      </c>
      <c r="X25" s="21">
        <f t="shared" si="12"/>
        <v>38.611841136665731</v>
      </c>
      <c r="Y25" s="21">
        <f t="shared" si="12"/>
        <v>38.607909080905529</v>
      </c>
      <c r="Z25" s="21">
        <f t="shared" si="12"/>
        <v>38.60398235627526</v>
      </c>
      <c r="AA25" s="21">
        <f t="shared" si="12"/>
        <v>38.600060958822354</v>
      </c>
      <c r="AB25" s="21">
        <f t="shared" si="12"/>
        <v>38.596144884598999</v>
      </c>
      <c r="AC25" s="21">
        <f t="shared" si="12"/>
        <v>38.592234129662195</v>
      </c>
      <c r="AD25" s="21">
        <f t="shared" si="12"/>
        <v>38.588328690073652</v>
      </c>
      <c r="AE25" s="21">
        <f t="shared" si="12"/>
        <v>38.584428561899855</v>
      </c>
      <c r="AF25" s="21">
        <f t="shared" si="12"/>
        <v>38.580533741212022</v>
      </c>
      <c r="AG25" s="21">
        <f t="shared" si="13"/>
        <v>38.576644224086124</v>
      </c>
      <c r="AH25" s="21">
        <f t="shared" si="13"/>
        <v>38.572760006602827</v>
      </c>
      <c r="AI25" s="21">
        <f t="shared" si="13"/>
        <v>38.568881084847533</v>
      </c>
      <c r="AJ25" s="21">
        <f t="shared" si="13"/>
        <v>38.565007454910365</v>
      </c>
      <c r="AK25" s="21">
        <f t="shared" si="13"/>
        <v>38.561139112886096</v>
      </c>
      <c r="AL25" s="21">
        <f t="shared" si="13"/>
        <v>38.557276054874244</v>
      </c>
      <c r="AM25" s="21">
        <f t="shared" si="13"/>
        <v>38.553418276978988</v>
      </c>
      <c r="AN25" s="21">
        <f t="shared" si="13"/>
        <v>38.549565775309169</v>
      </c>
      <c r="AO25" s="21">
        <f t="shared" si="13"/>
        <v>38.54571854597831</v>
      </c>
      <c r="AP25" s="21">
        <f t="shared" si="13"/>
        <v>38.541876585104582</v>
      </c>
      <c r="AQ25" s="21">
        <f t="shared" si="14"/>
        <v>38.538039888810822</v>
      </c>
      <c r="AR25" s="21">
        <f t="shared" si="14"/>
        <v>38.534208453224473</v>
      </c>
      <c r="AS25" s="21">
        <f t="shared" si="14"/>
        <v>38.530382274477653</v>
      </c>
      <c r="AT25" s="21">
        <f t="shared" si="14"/>
        <v>38.526561348707069</v>
      </c>
      <c r="AU25" s="21">
        <f t="shared" si="14"/>
        <v>38.522745672054057</v>
      </c>
      <c r="AV25" s="21">
        <f t="shared" si="14"/>
        <v>38.518935240664554</v>
      </c>
      <c r="AW25" s="21">
        <f t="shared" si="14"/>
        <v>38.515130050689109</v>
      </c>
      <c r="AX25" s="21">
        <f t="shared" si="14"/>
        <v>38.511330098282855</v>
      </c>
      <c r="AY25" s="21">
        <f t="shared" si="14"/>
        <v>38.5075353796055</v>
      </c>
      <c r="AZ25" s="21">
        <f t="shared" si="14"/>
        <v>38.503745890821328</v>
      </c>
      <c r="BA25" s="21">
        <f t="shared" si="15"/>
        <v>38.4999616280992</v>
      </c>
      <c r="BB25" s="21">
        <f t="shared" si="15"/>
        <v>38.496182587612523</v>
      </c>
      <c r="BC25" s="21">
        <f t="shared" si="15"/>
        <v>38.492408765539267</v>
      </c>
      <c r="BD25" s="21">
        <f t="shared" si="15"/>
        <v>38.488640158061919</v>
      </c>
      <c r="BE25" s="21">
        <f t="shared" si="15"/>
        <v>38.484876761367524</v>
      </c>
      <c r="BF25" s="21">
        <f t="shared" si="15"/>
        <v>38.481118571647634</v>
      </c>
      <c r="BG25" s="21">
        <f t="shared" si="15"/>
        <v>38.477365585098347</v>
      </c>
      <c r="BH25" s="21">
        <f t="shared" si="15"/>
        <v>38.47361779792022</v>
      </c>
      <c r="BI25" s="22">
        <f t="shared" si="15"/>
        <v>38.469875206318363</v>
      </c>
    </row>
    <row r="26" spans="1:61" x14ac:dyDescent="0.25">
      <c r="A26" s="28">
        <f t="shared" si="8"/>
        <v>41.499999999999957</v>
      </c>
      <c r="B26" s="14">
        <f t="shared" si="9"/>
        <v>40.534751657732144</v>
      </c>
      <c r="C26" s="14">
        <f t="shared" ref="C26:L35" si="16">($A26+2*C$5)*SQRT((($A26^3 * $B$2 + (($A26+2*C$5)^3 - $A26^3) * $C$2) / ($A26+2*C$5)^3 - $A$2) / ($D$2-$A$2))</f>
        <v>40.80119878748485</v>
      </c>
      <c r="D26" s="15">
        <f t="shared" si="16"/>
        <v>38.701420616405152</v>
      </c>
      <c r="E26" s="21">
        <f t="shared" si="16"/>
        <v>38.697380447695373</v>
      </c>
      <c r="F26" s="21">
        <f t="shared" si="16"/>
        <v>38.693345689368797</v>
      </c>
      <c r="G26" s="21">
        <f t="shared" si="16"/>
        <v>38.689316337376802</v>
      </c>
      <c r="H26" s="21">
        <f t="shared" si="16"/>
        <v>38.685292387675759</v>
      </c>
      <c r="I26" s="21">
        <f t="shared" si="16"/>
        <v>38.68127383622695</v>
      </c>
      <c r="J26" s="21">
        <f t="shared" si="16"/>
        <v>38.67726067899661</v>
      </c>
      <c r="K26" s="21">
        <f t="shared" si="16"/>
        <v>38.673252911955899</v>
      </c>
      <c r="L26" s="21">
        <f t="shared" si="16"/>
        <v>38.669250531080877</v>
      </c>
      <c r="M26" s="21">
        <f t="shared" ref="M26:V35" si="17">($A26+2*M$5)*SQRT((($A26^3 * $B$2 + (($A26+2*M$5)^3 - $A26^3) * $C$2) / ($A26+2*M$5)^3 - $A$2) / ($D$2-$A$2))</f>
        <v>38.665253532352523</v>
      </c>
      <c r="N26" s="21">
        <f t="shared" si="17"/>
        <v>38.661261911756711</v>
      </c>
      <c r="O26" s="21">
        <f t="shared" si="17"/>
        <v>38.657275665284196</v>
      </c>
      <c r="P26" s="21">
        <f t="shared" si="17"/>
        <v>38.653294788930623</v>
      </c>
      <c r="Q26" s="21">
        <f t="shared" si="17"/>
        <v>38.649319278696503</v>
      </c>
      <c r="R26" s="21">
        <f t="shared" si="17"/>
        <v>38.645349130587192</v>
      </c>
      <c r="S26" s="21">
        <f t="shared" si="17"/>
        <v>38.641384340612937</v>
      </c>
      <c r="T26" s="21">
        <f t="shared" si="17"/>
        <v>38.637424904788787</v>
      </c>
      <c r="U26" s="21">
        <f t="shared" si="17"/>
        <v>38.633470819134658</v>
      </c>
      <c r="V26" s="21">
        <f t="shared" si="17"/>
        <v>38.629522079675276</v>
      </c>
      <c r="W26" s="21">
        <f t="shared" ref="W26:AF35" si="18">($A26+2*W$5)*SQRT((($A26^3 * $B$2 + (($A26+2*W$5)^3 - $A26^3) * $C$2) / ($A26+2*W$5)^3 - $A$2) / ($D$2-$A$2))</f>
        <v>38.625578682440192</v>
      </c>
      <c r="X26" s="21">
        <f t="shared" si="18"/>
        <v>38.621640623463755</v>
      </c>
      <c r="Y26" s="21">
        <f t="shared" si="18"/>
        <v>38.617707898785127</v>
      </c>
      <c r="Z26" s="21">
        <f t="shared" si="18"/>
        <v>38.613780504448258</v>
      </c>
      <c r="AA26" s="21">
        <f t="shared" si="18"/>
        <v>38.609858436501867</v>
      </c>
      <c r="AB26" s="21">
        <f t="shared" si="18"/>
        <v>38.605941690999479</v>
      </c>
      <c r="AC26" s="21">
        <f t="shared" si="18"/>
        <v>38.602030263999353</v>
      </c>
      <c r="AD26" s="21">
        <f t="shared" si="18"/>
        <v>38.598124151564519</v>
      </c>
      <c r="AE26" s="21">
        <f t="shared" si="18"/>
        <v>38.594223349762743</v>
      </c>
      <c r="AF26" s="21">
        <f t="shared" si="18"/>
        <v>38.590327854666548</v>
      </c>
      <c r="AG26" s="21">
        <f t="shared" ref="AG26:AP35" si="19">($A26+2*AG$5)*SQRT((($A26^3 * $B$2 + (($A26+2*AG$5)^3 - $A26^3) * $C$2) / ($A26+2*AG$5)^3 - $A$2) / ($D$2-$A$2))</f>
        <v>38.586437662353191</v>
      </c>
      <c r="AH26" s="21">
        <f t="shared" si="19"/>
        <v>38.58255276890462</v>
      </c>
      <c r="AI26" s="21">
        <f t="shared" si="19"/>
        <v>38.578673170407541</v>
      </c>
      <c r="AJ26" s="21">
        <f t="shared" si="19"/>
        <v>38.574798862953322</v>
      </c>
      <c r="AK26" s="21">
        <f t="shared" si="19"/>
        <v>38.570929842638066</v>
      </c>
      <c r="AL26" s="21">
        <f t="shared" si="19"/>
        <v>38.567066105562539</v>
      </c>
      <c r="AM26" s="21">
        <f t="shared" si="19"/>
        <v>38.563207647832186</v>
      </c>
      <c r="AN26" s="21">
        <f t="shared" si="19"/>
        <v>38.559354465557149</v>
      </c>
      <c r="AO26" s="21">
        <f t="shared" si="19"/>
        <v>38.555506554852215</v>
      </c>
      <c r="AP26" s="21">
        <f t="shared" si="19"/>
        <v>38.551663911836812</v>
      </c>
      <c r="AQ26" s="21">
        <f t="shared" ref="AQ26:AZ35" si="20">($A26+2*AQ$5)*SQRT((($A26^3 * $B$2 + (($A26+2*AQ$5)^3 - $A26^3) * $C$2) / ($A26+2*AQ$5)^3 - $A$2) / ($D$2-$A$2))</f>
        <v>38.54782653263505</v>
      </c>
      <c r="AR26" s="21">
        <f t="shared" si="20"/>
        <v>38.543994413375657</v>
      </c>
      <c r="AS26" s="21">
        <f t="shared" si="20"/>
        <v>38.540167550191974</v>
      </c>
      <c r="AT26" s="21">
        <f t="shared" si="20"/>
        <v>38.536345939221988</v>
      </c>
      <c r="AU26" s="21">
        <f t="shared" si="20"/>
        <v>38.532529576608297</v>
      </c>
      <c r="AV26" s="21">
        <f t="shared" si="20"/>
        <v>38.528718458498098</v>
      </c>
      <c r="AW26" s="21">
        <f t="shared" si="20"/>
        <v>38.524912581043189</v>
      </c>
      <c r="AX26" s="21">
        <f t="shared" si="20"/>
        <v>38.521111940399948</v>
      </c>
      <c r="AY26" s="21">
        <f t="shared" si="20"/>
        <v>38.517316532729325</v>
      </c>
      <c r="AZ26" s="21">
        <f t="shared" si="20"/>
        <v>38.513526354196877</v>
      </c>
      <c r="BA26" s="21">
        <f t="shared" ref="BA26:BI35" si="21">($A26+2*BA$5)*SQRT((($A26^3 * $B$2 + (($A26+2*BA$5)^3 - $A26^3) * $C$2) / ($A26+2*BA$5)^3 - $A$2) / ($D$2-$A$2))</f>
        <v>38.509741400972679</v>
      </c>
      <c r="BB26" s="21">
        <f t="shared" si="21"/>
        <v>38.505961669231411</v>
      </c>
      <c r="BC26" s="21">
        <f t="shared" si="21"/>
        <v>38.502187155152257</v>
      </c>
      <c r="BD26" s="21">
        <f t="shared" si="21"/>
        <v>38.498417854918955</v>
      </c>
      <c r="BE26" s="21">
        <f t="shared" si="21"/>
        <v>38.494653764719779</v>
      </c>
      <c r="BF26" s="21">
        <f t="shared" si="21"/>
        <v>38.490894880747526</v>
      </c>
      <c r="BG26" s="21">
        <f t="shared" si="21"/>
        <v>38.487141199199499</v>
      </c>
      <c r="BH26" s="21">
        <f t="shared" si="21"/>
        <v>38.483392716277514</v>
      </c>
      <c r="BI26" s="22">
        <f t="shared" si="21"/>
        <v>38.479649428187891</v>
      </c>
    </row>
    <row r="27" spans="1:61" x14ac:dyDescent="0.25">
      <c r="A27" s="28">
        <f t="shared" si="8"/>
        <v>41.509999999999955</v>
      </c>
      <c r="B27" s="14">
        <f t="shared" si="9"/>
        <v>40.54474360779723</v>
      </c>
      <c r="C27" s="14">
        <f t="shared" si="16"/>
        <v>40.811189388908815</v>
      </c>
      <c r="D27" s="15">
        <f t="shared" si="16"/>
        <v>38.71123339262045</v>
      </c>
      <c r="E27" s="21">
        <f t="shared" si="16"/>
        <v>38.707192571288964</v>
      </c>
      <c r="F27" s="21">
        <f t="shared" si="16"/>
        <v>38.703157159526128</v>
      </c>
      <c r="G27" s="21">
        <f t="shared" si="16"/>
        <v>38.699127153284707</v>
      </c>
      <c r="H27" s="21">
        <f t="shared" si="16"/>
        <v>38.695102548522385</v>
      </c>
      <c r="I27" s="21">
        <f t="shared" si="16"/>
        <v>38.691083341201818</v>
      </c>
      <c r="J27" s="21">
        <f t="shared" si="16"/>
        <v>38.687069527290589</v>
      </c>
      <c r="K27" s="21">
        <f t="shared" si="16"/>
        <v>38.683061102761172</v>
      </c>
      <c r="L27" s="21">
        <f t="shared" si="16"/>
        <v>38.679058063590993</v>
      </c>
      <c r="M27" s="21">
        <f t="shared" si="17"/>
        <v>38.675060405762359</v>
      </c>
      <c r="N27" s="21">
        <f t="shared" si="17"/>
        <v>38.671068125262487</v>
      </c>
      <c r="O27" s="21">
        <f t="shared" si="17"/>
        <v>38.667081218083439</v>
      </c>
      <c r="P27" s="21">
        <f t="shared" si="17"/>
        <v>38.66309968022221</v>
      </c>
      <c r="Q27" s="21">
        <f t="shared" si="17"/>
        <v>38.659123507680633</v>
      </c>
      <c r="R27" s="21">
        <f t="shared" si="17"/>
        <v>38.6551526964654</v>
      </c>
      <c r="S27" s="21">
        <f t="shared" si="17"/>
        <v>38.651187242588072</v>
      </c>
      <c r="T27" s="21">
        <f t="shared" si="17"/>
        <v>38.647227142065013</v>
      </c>
      <c r="U27" s="21">
        <f t="shared" si="17"/>
        <v>38.643272390917453</v>
      </c>
      <c r="V27" s="21">
        <f t="shared" si="17"/>
        <v>38.639322985171454</v>
      </c>
      <c r="W27" s="21">
        <f t="shared" si="18"/>
        <v>38.635378920857868</v>
      </c>
      <c r="X27" s="21">
        <f t="shared" si="18"/>
        <v>38.631440194012342</v>
      </c>
      <c r="Y27" s="21">
        <f t="shared" si="18"/>
        <v>38.627506800675363</v>
      </c>
      <c r="Z27" s="21">
        <f t="shared" si="18"/>
        <v>38.623578736892185</v>
      </c>
      <c r="AA27" s="21">
        <f t="shared" si="18"/>
        <v>38.619655998712837</v>
      </c>
      <c r="AB27" s="21">
        <f t="shared" si="18"/>
        <v>38.615738582192122</v>
      </c>
      <c r="AC27" s="21">
        <f t="shared" si="18"/>
        <v>38.611826483389599</v>
      </c>
      <c r="AD27" s="21">
        <f t="shared" si="18"/>
        <v>38.607919698369628</v>
      </c>
      <c r="AE27" s="21">
        <f t="shared" si="18"/>
        <v>38.604018223201244</v>
      </c>
      <c r="AF27" s="21">
        <f t="shared" si="18"/>
        <v>38.600122053958266</v>
      </c>
      <c r="AG27" s="21">
        <f t="shared" si="19"/>
        <v>38.59623118671923</v>
      </c>
      <c r="AH27" s="21">
        <f t="shared" si="19"/>
        <v>38.592345617567396</v>
      </c>
      <c r="AI27" s="21">
        <f t="shared" si="19"/>
        <v>38.588465342590723</v>
      </c>
      <c r="AJ27" s="21">
        <f t="shared" si="19"/>
        <v>38.584590357881886</v>
      </c>
      <c r="AK27" s="21">
        <f t="shared" si="19"/>
        <v>38.580720659538258</v>
      </c>
      <c r="AL27" s="21">
        <f t="shared" si="19"/>
        <v>38.576856243661886</v>
      </c>
      <c r="AM27" s="21">
        <f t="shared" si="19"/>
        <v>38.572997106359495</v>
      </c>
      <c r="AN27" s="21">
        <f t="shared" si="19"/>
        <v>38.569143243742481</v>
      </c>
      <c r="AO27" s="21">
        <f t="shared" si="19"/>
        <v>38.565294651926919</v>
      </c>
      <c r="AP27" s="21">
        <f t="shared" si="19"/>
        <v>38.56145132703351</v>
      </c>
      <c r="AQ27" s="21">
        <f t="shared" si="20"/>
        <v>38.557613265187619</v>
      </c>
      <c r="AR27" s="21">
        <f t="shared" si="20"/>
        <v>38.553780462519228</v>
      </c>
      <c r="AS27" s="21">
        <f t="shared" si="20"/>
        <v>38.549952915162962</v>
      </c>
      <c r="AT27" s="21">
        <f t="shared" si="20"/>
        <v>38.546130619258065</v>
      </c>
      <c r="AU27" s="21">
        <f t="shared" si="20"/>
        <v>38.542313570948387</v>
      </c>
      <c r="AV27" s="21">
        <f t="shared" si="20"/>
        <v>38.538501766382367</v>
      </c>
      <c r="AW27" s="21">
        <f t="shared" si="20"/>
        <v>38.53469520171307</v>
      </c>
      <c r="AX27" s="21">
        <f t="shared" si="20"/>
        <v>38.530893873098123</v>
      </c>
      <c r="AY27" s="21">
        <f t="shared" si="20"/>
        <v>38.527097776699733</v>
      </c>
      <c r="AZ27" s="21">
        <f t="shared" si="20"/>
        <v>38.523306908684681</v>
      </c>
      <c r="BA27" s="21">
        <f t="shared" si="21"/>
        <v>38.51952126522432</v>
      </c>
      <c r="BB27" s="21">
        <f t="shared" si="21"/>
        <v>38.515740842494523</v>
      </c>
      <c r="BC27" s="21">
        <f t="shared" si="21"/>
        <v>38.511965636675747</v>
      </c>
      <c r="BD27" s="21">
        <f t="shared" si="21"/>
        <v>38.508195643952973</v>
      </c>
      <c r="BE27" s="21">
        <f t="shared" si="21"/>
        <v>38.504430860515683</v>
      </c>
      <c r="BF27" s="21">
        <f t="shared" si="21"/>
        <v>38.500671282557931</v>
      </c>
      <c r="BG27" s="21">
        <f t="shared" si="21"/>
        <v>38.496916906278244</v>
      </c>
      <c r="BH27" s="21">
        <f t="shared" si="21"/>
        <v>38.493167727879666</v>
      </c>
      <c r="BI27" s="22">
        <f t="shared" si="21"/>
        <v>38.489423743569738</v>
      </c>
    </row>
    <row r="28" spans="1:61" x14ac:dyDescent="0.25">
      <c r="A28" s="28">
        <f t="shared" si="8"/>
        <v>41.519999999999953</v>
      </c>
      <c r="B28" s="14">
        <f t="shared" si="9"/>
        <v>40.554735561591137</v>
      </c>
      <c r="C28" s="14">
        <f t="shared" si="16"/>
        <v>40.821179994718143</v>
      </c>
      <c r="D28" s="15">
        <f t="shared" si="16"/>
        <v>38.721046247381445</v>
      </c>
      <c r="E28" s="21">
        <f t="shared" si="16"/>
        <v>38.717004773683705</v>
      </c>
      <c r="F28" s="21">
        <f t="shared" si="16"/>
        <v>38.71296870874032</v>
      </c>
      <c r="G28" s="21">
        <f t="shared" si="16"/>
        <v>38.708938048505381</v>
      </c>
      <c r="H28" s="21">
        <f t="shared" si="16"/>
        <v>38.704912788937953</v>
      </c>
      <c r="I28" s="21">
        <f t="shared" si="16"/>
        <v>38.700892926002012</v>
      </c>
      <c r="J28" s="21">
        <f t="shared" si="16"/>
        <v>38.696878455666486</v>
      </c>
      <c r="K28" s="21">
        <f t="shared" si="16"/>
        <v>38.692869373905204</v>
      </c>
      <c r="L28" s="21">
        <f t="shared" si="16"/>
        <v>38.688865676696942</v>
      </c>
      <c r="M28" s="21">
        <f t="shared" si="17"/>
        <v>38.684867360025301</v>
      </c>
      <c r="N28" s="21">
        <f t="shared" si="17"/>
        <v>38.680874419878855</v>
      </c>
      <c r="O28" s="21">
        <f t="shared" si="17"/>
        <v>38.676886852251023</v>
      </c>
      <c r="P28" s="21">
        <f t="shared" si="17"/>
        <v>38.672904653140087</v>
      </c>
      <c r="Q28" s="21">
        <f t="shared" si="17"/>
        <v>38.668927818549236</v>
      </c>
      <c r="R28" s="21">
        <f t="shared" si="17"/>
        <v>38.664956344486463</v>
      </c>
      <c r="S28" s="21">
        <f t="shared" si="17"/>
        <v>38.660990226964664</v>
      </c>
      <c r="T28" s="21">
        <f t="shared" si="17"/>
        <v>38.657029462001539</v>
      </c>
      <c r="U28" s="21">
        <f t="shared" si="17"/>
        <v>38.653074045619618</v>
      </c>
      <c r="V28" s="21">
        <f t="shared" si="17"/>
        <v>38.649123973846265</v>
      </c>
      <c r="W28" s="21">
        <f t="shared" si="18"/>
        <v>38.645179242713652</v>
      </c>
      <c r="X28" s="21">
        <f t="shared" si="18"/>
        <v>38.641239848258763</v>
      </c>
      <c r="Y28" s="21">
        <f t="shared" si="18"/>
        <v>38.637305786523356</v>
      </c>
      <c r="Z28" s="21">
        <f t="shared" si="18"/>
        <v>38.633377053554007</v>
      </c>
      <c r="AA28" s="21">
        <f t="shared" si="18"/>
        <v>38.629453645402045</v>
      </c>
      <c r="AB28" s="21">
        <f t="shared" si="18"/>
        <v>38.62553555812358</v>
      </c>
      <c r="AC28" s="21">
        <f t="shared" si="18"/>
        <v>38.621622787779472</v>
      </c>
      <c r="AD28" s="21">
        <f t="shared" si="18"/>
        <v>38.617715330435345</v>
      </c>
      <c r="AE28" s="21">
        <f t="shared" si="18"/>
        <v>38.613813182161557</v>
      </c>
      <c r="AF28" s="21">
        <f t="shared" si="18"/>
        <v>38.609916339033212</v>
      </c>
      <c r="AG28" s="21">
        <f t="shared" si="19"/>
        <v>38.606024797130139</v>
      </c>
      <c r="AH28" s="21">
        <f t="shared" si="19"/>
        <v>38.602138552536871</v>
      </c>
      <c r="AI28" s="21">
        <f t="shared" si="19"/>
        <v>38.598257601342667</v>
      </c>
      <c r="AJ28" s="21">
        <f t="shared" si="19"/>
        <v>38.59438193964148</v>
      </c>
      <c r="AK28" s="21">
        <f t="shared" si="19"/>
        <v>38.590511563531955</v>
      </c>
      <c r="AL28" s="21">
        <f t="shared" si="19"/>
        <v>38.586646469117412</v>
      </c>
      <c r="AM28" s="21">
        <f t="shared" si="19"/>
        <v>38.58278665250586</v>
      </c>
      <c r="AN28" s="21">
        <f t="shared" si="19"/>
        <v>38.578932109809983</v>
      </c>
      <c r="AO28" s="21">
        <f t="shared" si="19"/>
        <v>38.575082837147093</v>
      </c>
      <c r="AP28" s="21">
        <f t="shared" si="19"/>
        <v>38.571238830639189</v>
      </c>
      <c r="AQ28" s="21">
        <f t="shared" si="20"/>
        <v>38.567400086412867</v>
      </c>
      <c r="AR28" s="21">
        <f t="shared" si="20"/>
        <v>38.563566600599415</v>
      </c>
      <c r="AS28" s="21">
        <f t="shared" si="20"/>
        <v>38.559738369334688</v>
      </c>
      <c r="AT28" s="21">
        <f t="shared" si="20"/>
        <v>38.555915388759196</v>
      </c>
      <c r="AU28" s="21">
        <f t="shared" si="20"/>
        <v>38.552097655018045</v>
      </c>
      <c r="AV28" s="21">
        <f t="shared" si="20"/>
        <v>38.548285164260953</v>
      </c>
      <c r="AW28" s="21">
        <f t="shared" si="20"/>
        <v>38.544477912642201</v>
      </c>
      <c r="AX28" s="21">
        <f t="shared" si="20"/>
        <v>38.540675896320678</v>
      </c>
      <c r="AY28" s="21">
        <f t="shared" si="20"/>
        <v>38.536879111459847</v>
      </c>
      <c r="AZ28" s="21">
        <f t="shared" si="20"/>
        <v>38.53308755422772</v>
      </c>
      <c r="BA28" s="21">
        <f t="shared" si="21"/>
        <v>38.52930122079691</v>
      </c>
      <c r="BB28" s="21">
        <f t="shared" si="21"/>
        <v>38.525520107344526</v>
      </c>
      <c r="BC28" s="21">
        <f t="shared" si="21"/>
        <v>38.521744210052262</v>
      </c>
      <c r="BD28" s="21">
        <f t="shared" si="21"/>
        <v>38.517973525106321</v>
      </c>
      <c r="BE28" s="21">
        <f t="shared" si="21"/>
        <v>38.514208048697455</v>
      </c>
      <c r="BF28" s="21">
        <f t="shared" si="21"/>
        <v>38.510447777020921</v>
      </c>
      <c r="BG28" s="21">
        <f t="shared" si="21"/>
        <v>38.506692706276475</v>
      </c>
      <c r="BH28" s="21">
        <f t="shared" si="21"/>
        <v>38.502942832668417</v>
      </c>
      <c r="BI28" s="22">
        <f t="shared" si="21"/>
        <v>38.499198152405491</v>
      </c>
    </row>
    <row r="29" spans="1:61" x14ac:dyDescent="0.25">
      <c r="A29" s="28">
        <f t="shared" si="8"/>
        <v>41.529999999999951</v>
      </c>
      <c r="B29" s="14">
        <f t="shared" si="9"/>
        <v>40.564727519111273</v>
      </c>
      <c r="C29" s="14">
        <f t="shared" si="16"/>
        <v>40.831170604909765</v>
      </c>
      <c r="D29" s="15">
        <f t="shared" si="16"/>
        <v>38.730859180638475</v>
      </c>
      <c r="E29" s="21">
        <f t="shared" si="16"/>
        <v>38.726817054829809</v>
      </c>
      <c r="F29" s="21">
        <f t="shared" si="16"/>
        <v>38.722780336961407</v>
      </c>
      <c r="G29" s="21">
        <f t="shared" si="16"/>
        <v>38.718749022988739</v>
      </c>
      <c r="H29" s="21">
        <f t="shared" si="16"/>
        <v>38.714723108872185</v>
      </c>
      <c r="I29" s="21">
        <f t="shared" si="16"/>
        <v>38.710702590577114</v>
      </c>
      <c r="J29" s="21">
        <f t="shared" si="16"/>
        <v>38.706687464073745</v>
      </c>
      <c r="K29" s="21">
        <f t="shared" si="16"/>
        <v>38.702677725337296</v>
      </c>
      <c r="L29" s="21">
        <f t="shared" si="16"/>
        <v>38.698673370347819</v>
      </c>
      <c r="M29" s="21">
        <f t="shared" si="17"/>
        <v>38.694674395090324</v>
      </c>
      <c r="N29" s="21">
        <f t="shared" si="17"/>
        <v>38.690680795554663</v>
      </c>
      <c r="O29" s="21">
        <f t="shared" si="17"/>
        <v>38.686692567735612</v>
      </c>
      <c r="P29" s="21">
        <f t="shared" si="17"/>
        <v>38.682709707632782</v>
      </c>
      <c r="Q29" s="21">
        <f t="shared" si="17"/>
        <v>38.678732211250662</v>
      </c>
      <c r="R29" s="21">
        <f t="shared" si="17"/>
        <v>38.674760074598616</v>
      </c>
      <c r="S29" s="21">
        <f t="shared" si="17"/>
        <v>38.670793293690814</v>
      </c>
      <c r="T29" s="21">
        <f t="shared" si="17"/>
        <v>38.666831864546289</v>
      </c>
      <c r="U29" s="21">
        <f t="shared" si="17"/>
        <v>38.662875783188895</v>
      </c>
      <c r="V29" s="21">
        <f t="shared" si="17"/>
        <v>38.658925045647315</v>
      </c>
      <c r="W29" s="21">
        <f t="shared" si="18"/>
        <v>38.654979647955031</v>
      </c>
      <c r="X29" s="21">
        <f t="shared" si="18"/>
        <v>38.651039586150318</v>
      </c>
      <c r="Y29" s="21">
        <f t="shared" si="18"/>
        <v>38.647104856276265</v>
      </c>
      <c r="Z29" s="21">
        <f t="shared" si="18"/>
        <v>38.643175454380732</v>
      </c>
      <c r="AA29" s="21">
        <f t="shared" si="18"/>
        <v>38.639251376516363</v>
      </c>
      <c r="AB29" s="21">
        <f t="shared" si="18"/>
        <v>38.635332618740556</v>
      </c>
      <c r="AC29" s="21">
        <f t="shared" si="18"/>
        <v>38.631419177115482</v>
      </c>
      <c r="AD29" s="21">
        <f t="shared" si="18"/>
        <v>38.627511047708047</v>
      </c>
      <c r="AE29" s="21">
        <f t="shared" si="18"/>
        <v>38.62360822658993</v>
      </c>
      <c r="AF29" s="21">
        <f t="shared" si="18"/>
        <v>38.619710709837484</v>
      </c>
      <c r="AG29" s="21">
        <f t="shared" si="19"/>
        <v>38.615818493531854</v>
      </c>
      <c r="AH29" s="21">
        <f t="shared" si="19"/>
        <v>38.611931573758852</v>
      </c>
      <c r="AI29" s="21">
        <f t="shared" si="19"/>
        <v>38.608049946609015</v>
      </c>
      <c r="AJ29" s="21">
        <f t="shared" si="19"/>
        <v>38.604173608177582</v>
      </c>
      <c r="AK29" s="21">
        <f t="shared" si="19"/>
        <v>38.600302554564479</v>
      </c>
      <c r="AL29" s="21">
        <f t="shared" si="19"/>
        <v>38.596436781874303</v>
      </c>
      <c r="AM29" s="21">
        <f t="shared" si="19"/>
        <v>38.592576286216328</v>
      </c>
      <c r="AN29" s="21">
        <f t="shared" si="19"/>
        <v>38.588721063704511</v>
      </c>
      <c r="AO29" s="21">
        <f t="shared" si="19"/>
        <v>38.584871110457449</v>
      </c>
      <c r="AP29" s="21">
        <f t="shared" si="19"/>
        <v>38.581026422598391</v>
      </c>
      <c r="AQ29" s="21">
        <f t="shared" si="20"/>
        <v>38.577186996255222</v>
      </c>
      <c r="AR29" s="21">
        <f t="shared" si="20"/>
        <v>38.573352827560448</v>
      </c>
      <c r="AS29" s="21">
        <f t="shared" si="20"/>
        <v>38.569523912651235</v>
      </c>
      <c r="AT29" s="21">
        <f t="shared" si="20"/>
        <v>38.565700247669319</v>
      </c>
      <c r="AU29" s="21">
        <f t="shared" si="20"/>
        <v>38.561881828761088</v>
      </c>
      <c r="AV29" s="21">
        <f t="shared" si="20"/>
        <v>38.55806865207748</v>
      </c>
      <c r="AW29" s="21">
        <f t="shared" si="20"/>
        <v>38.554260713774042</v>
      </c>
      <c r="AX29" s="21">
        <f t="shared" si="20"/>
        <v>38.550458010010928</v>
      </c>
      <c r="AY29" s="21">
        <f t="shared" si="20"/>
        <v>38.546660536952828</v>
      </c>
      <c r="AZ29" s="21">
        <f t="shared" si="20"/>
        <v>38.542868290769022</v>
      </c>
      <c r="BA29" s="21">
        <f t="shared" si="21"/>
        <v>38.539081267633328</v>
      </c>
      <c r="BB29" s="21">
        <f t="shared" si="21"/>
        <v>38.535299463724137</v>
      </c>
      <c r="BC29" s="21">
        <f t="shared" si="21"/>
        <v>38.531522875224354</v>
      </c>
      <c r="BD29" s="21">
        <f t="shared" si="21"/>
        <v>38.527751498321436</v>
      </c>
      <c r="BE29" s="21">
        <f t="shared" si="21"/>
        <v>38.523985329207356</v>
      </c>
      <c r="BF29" s="21">
        <f t="shared" si="21"/>
        <v>38.520224364078587</v>
      </c>
      <c r="BG29" s="21">
        <f t="shared" si="21"/>
        <v>38.516468599136161</v>
      </c>
      <c r="BH29" s="21">
        <f t="shared" si="21"/>
        <v>38.512718030585546</v>
      </c>
      <c r="BI29" s="22">
        <f t="shared" si="21"/>
        <v>38.508972654636757</v>
      </c>
    </row>
    <row r="30" spans="1:61" x14ac:dyDescent="0.25">
      <c r="A30" s="28">
        <f t="shared" si="8"/>
        <v>41.539999999999949</v>
      </c>
      <c r="B30" s="14">
        <f t="shared" si="9"/>
        <v>40.574719480355057</v>
      </c>
      <c r="C30" s="14">
        <f t="shared" si="16"/>
        <v>40.841161219480604</v>
      </c>
      <c r="D30" s="15">
        <f t="shared" si="16"/>
        <v>38.740672192341911</v>
      </c>
      <c r="E30" s="21">
        <f t="shared" si="16"/>
        <v>38.736629414677488</v>
      </c>
      <c r="F30" s="21">
        <f t="shared" si="16"/>
        <v>38.732592044139473</v>
      </c>
      <c r="G30" s="21">
        <f t="shared" si="16"/>
        <v>38.728560076684687</v>
      </c>
      <c r="H30" s="21">
        <f t="shared" si="16"/>
        <v>38.724533508274881</v>
      </c>
      <c r="I30" s="21">
        <f t="shared" si="16"/>
        <v>38.720512334876737</v>
      </c>
      <c r="J30" s="21">
        <f t="shared" si="16"/>
        <v>38.716496552461848</v>
      </c>
      <c r="K30" s="21">
        <f t="shared" si="16"/>
        <v>38.712486157006744</v>
      </c>
      <c r="L30" s="21">
        <f t="shared" si="16"/>
        <v>38.708481144492829</v>
      </c>
      <c r="M30" s="21">
        <f t="shared" si="17"/>
        <v>38.704481510906447</v>
      </c>
      <c r="N30" s="21">
        <f t="shared" si="17"/>
        <v>38.70048725223878</v>
      </c>
      <c r="O30" s="21">
        <f t="shared" si="17"/>
        <v>38.696498364485933</v>
      </c>
      <c r="P30" s="21">
        <f t="shared" si="17"/>
        <v>38.692514843648851</v>
      </c>
      <c r="Q30" s="21">
        <f t="shared" si="17"/>
        <v>38.688536685733354</v>
      </c>
      <c r="R30" s="21">
        <f t="shared" si="17"/>
        <v>38.684563886750105</v>
      </c>
      <c r="S30" s="21">
        <f t="shared" si="17"/>
        <v>38.680596442714617</v>
      </c>
      <c r="T30" s="21">
        <f t="shared" si="17"/>
        <v>38.676634349647237</v>
      </c>
      <c r="U30" s="21">
        <f t="shared" si="17"/>
        <v>38.672677603573135</v>
      </c>
      <c r="V30" s="21">
        <f t="shared" si="17"/>
        <v>38.668726200522286</v>
      </c>
      <c r="W30" s="21">
        <f t="shared" si="18"/>
        <v>38.664780136529508</v>
      </c>
      <c r="X30" s="21">
        <f t="shared" si="18"/>
        <v>38.660839407634377</v>
      </c>
      <c r="Y30" s="21">
        <f t="shared" si="18"/>
        <v>38.656904009881295</v>
      </c>
      <c r="Z30" s="21">
        <f t="shared" si="18"/>
        <v>38.652973939319416</v>
      </c>
      <c r="AA30" s="21">
        <f t="shared" si="18"/>
        <v>38.649049192002678</v>
      </c>
      <c r="AB30" s="21">
        <f t="shared" si="18"/>
        <v>38.645129763989807</v>
      </c>
      <c r="AC30" s="21">
        <f t="shared" si="18"/>
        <v>38.641215651344247</v>
      </c>
      <c r="AD30" s="21">
        <f t="shared" si="18"/>
        <v>38.637306850134209</v>
      </c>
      <c r="AE30" s="21">
        <f t="shared" si="18"/>
        <v>38.633403356432638</v>
      </c>
      <c r="AF30" s="21">
        <f t="shared" si="18"/>
        <v>38.629505166317223</v>
      </c>
      <c r="AG30" s="21">
        <f t="shared" si="19"/>
        <v>38.62561227587036</v>
      </c>
      <c r="AH30" s="21">
        <f t="shared" si="19"/>
        <v>38.62172468117916</v>
      </c>
      <c r="AI30" s="21">
        <f t="shared" si="19"/>
        <v>38.617842378335439</v>
      </c>
      <c r="AJ30" s="21">
        <f t="shared" si="19"/>
        <v>38.613965363435717</v>
      </c>
      <c r="AK30" s="21">
        <f t="shared" si="19"/>
        <v>38.610093632581204</v>
      </c>
      <c r="AL30" s="21">
        <f t="shared" si="19"/>
        <v>38.606227181877763</v>
      </c>
      <c r="AM30" s="21">
        <f t="shared" si="19"/>
        <v>38.602366007435947</v>
      </c>
      <c r="AN30" s="21">
        <f t="shared" si="19"/>
        <v>38.598510105370991</v>
      </c>
      <c r="AO30" s="21">
        <f t="shared" si="19"/>
        <v>38.59465947180275</v>
      </c>
      <c r="AP30" s="21">
        <f t="shared" si="19"/>
        <v>38.590814102855738</v>
      </c>
      <c r="AQ30" s="21">
        <f t="shared" si="20"/>
        <v>38.586973994659118</v>
      </c>
      <c r="AR30" s="21">
        <f t="shared" si="20"/>
        <v>38.583139143346649</v>
      </c>
      <c r="AS30" s="21">
        <f t="shared" si="20"/>
        <v>38.579309545056752</v>
      </c>
      <c r="AT30" s="21">
        <f t="shared" si="20"/>
        <v>38.575485195932444</v>
      </c>
      <c r="AU30" s="21">
        <f t="shared" si="20"/>
        <v>38.571666092121326</v>
      </c>
      <c r="AV30" s="21">
        <f t="shared" si="20"/>
        <v>38.567852229775632</v>
      </c>
      <c r="AW30" s="21">
        <f t="shared" si="20"/>
        <v>38.564043605052142</v>
      </c>
      <c r="AX30" s="21">
        <f t="shared" si="20"/>
        <v>38.560240214112255</v>
      </c>
      <c r="AY30" s="21">
        <f t="shared" si="20"/>
        <v>38.55644205312192</v>
      </c>
      <c r="AZ30" s="21">
        <f t="shared" si="20"/>
        <v>38.552649118251644</v>
      </c>
      <c r="BA30" s="21">
        <f t="shared" si="21"/>
        <v>38.548861405676504</v>
      </c>
      <c r="BB30" s="21">
        <f t="shared" si="21"/>
        <v>38.545078911576113</v>
      </c>
      <c r="BC30" s="21">
        <f t="shared" si="21"/>
        <v>38.541301632134633</v>
      </c>
      <c r="BD30" s="21">
        <f t="shared" si="21"/>
        <v>38.537529563540744</v>
      </c>
      <c r="BE30" s="21">
        <f t="shared" si="21"/>
        <v>38.533762701987648</v>
      </c>
      <c r="BF30" s="21">
        <f t="shared" si="21"/>
        <v>38.530001043673082</v>
      </c>
      <c r="BG30" s="21">
        <f t="shared" si="21"/>
        <v>38.526244584799258</v>
      </c>
      <c r="BH30" s="21">
        <f t="shared" si="21"/>
        <v>38.522493321572902</v>
      </c>
      <c r="BI30" s="22">
        <f t="shared" si="21"/>
        <v>38.518747250205251</v>
      </c>
    </row>
    <row r="31" spans="1:61" x14ac:dyDescent="0.25">
      <c r="A31" s="28">
        <f t="shared" si="8"/>
        <v>41.549999999999947</v>
      </c>
      <c r="B31" s="14">
        <f t="shared" si="9"/>
        <v>40.584711445319911</v>
      </c>
      <c r="C31" s="14">
        <f t="shared" si="16"/>
        <v>40.851151838427604</v>
      </c>
      <c r="D31" s="15">
        <f t="shared" si="16"/>
        <v>38.750485282442192</v>
      </c>
      <c r="E31" s="21">
        <f t="shared" si="16"/>
        <v>38.746441853177011</v>
      </c>
      <c r="F31" s="21">
        <f t="shared" si="16"/>
        <v>38.742403830224632</v>
      </c>
      <c r="G31" s="21">
        <f t="shared" si="16"/>
        <v>38.738371209543224</v>
      </c>
      <c r="H31" s="21">
        <f t="shared" si="16"/>
        <v>38.734343987095855</v>
      </c>
      <c r="I31" s="21">
        <f t="shared" si="16"/>
        <v>38.730322158850569</v>
      </c>
      <c r="J31" s="21">
        <f t="shared" si="16"/>
        <v>38.726305720780317</v>
      </c>
      <c r="K31" s="21">
        <f t="shared" si="16"/>
        <v>38.722294668862922</v>
      </c>
      <c r="L31" s="21">
        <f t="shared" si="16"/>
        <v>38.718288999081182</v>
      </c>
      <c r="M31" s="21">
        <f t="shared" si="17"/>
        <v>38.714288707422739</v>
      </c>
      <c r="N31" s="21">
        <f t="shared" si="17"/>
        <v>38.710293789880126</v>
      </c>
      <c r="O31" s="21">
        <f t="shared" si="17"/>
        <v>38.706304242450756</v>
      </c>
      <c r="P31" s="21">
        <f t="shared" si="17"/>
        <v>38.702320061136923</v>
      </c>
      <c r="Q31" s="21">
        <f t="shared" si="17"/>
        <v>38.698341241945755</v>
      </c>
      <c r="R31" s="21">
        <f t="shared" si="17"/>
        <v>38.694367780889245</v>
      </c>
      <c r="S31" s="21">
        <f t="shared" si="17"/>
        <v>38.690399673984238</v>
      </c>
      <c r="T31" s="21">
        <f t="shared" si="17"/>
        <v>38.686436917252372</v>
      </c>
      <c r="U31" s="21">
        <f t="shared" si="17"/>
        <v>38.682479506720149</v>
      </c>
      <c r="V31" s="21">
        <f t="shared" si="17"/>
        <v>38.678527438418868</v>
      </c>
      <c r="W31" s="21">
        <f t="shared" si="18"/>
        <v>38.674580708384632</v>
      </c>
      <c r="X31" s="21">
        <f t="shared" si="18"/>
        <v>38.670639312658338</v>
      </c>
      <c r="Y31" s="21">
        <f t="shared" si="18"/>
        <v>38.666703247285675</v>
      </c>
      <c r="Z31" s="21">
        <f t="shared" si="18"/>
        <v>38.66277250831714</v>
      </c>
      <c r="AA31" s="21">
        <f t="shared" si="18"/>
        <v>38.658847091807949</v>
      </c>
      <c r="AB31" s="21">
        <f t="shared" si="18"/>
        <v>38.654926993818108</v>
      </c>
      <c r="AC31" s="21">
        <f t="shared" si="18"/>
        <v>38.651012210412389</v>
      </c>
      <c r="AD31" s="21">
        <f t="shared" si="18"/>
        <v>38.647102737660276</v>
      </c>
      <c r="AE31" s="21">
        <f t="shared" si="18"/>
        <v>38.643198571636027</v>
      </c>
      <c r="AF31" s="21">
        <f t="shared" si="18"/>
        <v>38.639299708418598</v>
      </c>
      <c r="AG31" s="21">
        <f t="shared" si="19"/>
        <v>38.635406144091675</v>
      </c>
      <c r="AH31" s="21">
        <f t="shared" si="19"/>
        <v>38.631517874743665</v>
      </c>
      <c r="AI31" s="21">
        <f t="shared" si="19"/>
        <v>38.627634896467661</v>
      </c>
      <c r="AJ31" s="21">
        <f t="shared" si="19"/>
        <v>38.623757205361457</v>
      </c>
      <c r="AK31" s="21">
        <f t="shared" si="19"/>
        <v>38.619884797527533</v>
      </c>
      <c r="AL31" s="21">
        <f t="shared" si="19"/>
        <v>38.616017669073052</v>
      </c>
      <c r="AM31" s="21">
        <f t="shared" si="19"/>
        <v>38.612155816109841</v>
      </c>
      <c r="AN31" s="21">
        <f t="shared" si="19"/>
        <v>38.608299234754369</v>
      </c>
      <c r="AO31" s="21">
        <f t="shared" si="19"/>
        <v>38.604447921127793</v>
      </c>
      <c r="AP31" s="21">
        <f t="shared" si="19"/>
        <v>38.600601871355877</v>
      </c>
      <c r="AQ31" s="21">
        <f t="shared" si="20"/>
        <v>38.596761081569049</v>
      </c>
      <c r="AR31" s="21">
        <f t="shared" si="20"/>
        <v>38.592925547902347</v>
      </c>
      <c r="AS31" s="21">
        <f t="shared" si="20"/>
        <v>38.589095266495434</v>
      </c>
      <c r="AT31" s="21">
        <f t="shared" si="20"/>
        <v>38.585270233492579</v>
      </c>
      <c r="AU31" s="21">
        <f t="shared" si="20"/>
        <v>38.581450445042663</v>
      </c>
      <c r="AV31" s="21">
        <f t="shared" si="20"/>
        <v>38.577635897299139</v>
      </c>
      <c r="AW31" s="21">
        <f t="shared" si="20"/>
        <v>38.573826586420068</v>
      </c>
      <c r="AX31" s="21">
        <f t="shared" si="20"/>
        <v>38.57002250856808</v>
      </c>
      <c r="AY31" s="21">
        <f t="shared" si="20"/>
        <v>38.566223659910378</v>
      </c>
      <c r="AZ31" s="21">
        <f t="shared" si="20"/>
        <v>38.5624300366187</v>
      </c>
      <c r="BA31" s="21">
        <f t="shared" si="21"/>
        <v>38.558641634869375</v>
      </c>
      <c r="BB31" s="21">
        <f t="shared" si="21"/>
        <v>38.554858450843263</v>
      </c>
      <c r="BC31" s="21">
        <f t="shared" si="21"/>
        <v>38.551080480725744</v>
      </c>
      <c r="BD31" s="21">
        <f t="shared" si="21"/>
        <v>38.54730772070674</v>
      </c>
      <c r="BE31" s="21">
        <f t="shared" si="21"/>
        <v>38.543540166980705</v>
      </c>
      <c r="BF31" s="21">
        <f t="shared" si="21"/>
        <v>38.539777815746568</v>
      </c>
      <c r="BG31" s="21">
        <f t="shared" si="21"/>
        <v>38.536020663207808</v>
      </c>
      <c r="BH31" s="21">
        <f t="shared" si="21"/>
        <v>38.532268705572356</v>
      </c>
      <c r="BI31" s="22">
        <f t="shared" si="21"/>
        <v>38.528521939052666</v>
      </c>
    </row>
    <row r="32" spans="1:61" x14ac:dyDescent="0.25">
      <c r="A32" s="28">
        <f t="shared" si="8"/>
        <v>41.559999999999945</v>
      </c>
      <c r="B32" s="14">
        <f t="shared" si="9"/>
        <v>40.594703414003241</v>
      </c>
      <c r="C32" s="14">
        <f t="shared" si="16"/>
        <v>40.861142461747704</v>
      </c>
      <c r="D32" s="15">
        <f t="shared" si="16"/>
        <v>38.760298450889778</v>
      </c>
      <c r="E32" s="21">
        <f t="shared" si="16"/>
        <v>38.756254370278718</v>
      </c>
      <c r="F32" s="21">
        <f t="shared" si="16"/>
        <v>38.752215695167074</v>
      </c>
      <c r="G32" s="21">
        <f t="shared" si="16"/>
        <v>38.748182421514336</v>
      </c>
      <c r="H32" s="21">
        <f t="shared" si="16"/>
        <v>38.744154545284971</v>
      </c>
      <c r="I32" s="21">
        <f t="shared" si="16"/>
        <v>38.740132062448318</v>
      </c>
      <c r="J32" s="21">
        <f t="shared" si="16"/>
        <v>38.73611496897869</v>
      </c>
      <c r="K32" s="21">
        <f t="shared" si="16"/>
        <v>38.732103260855268</v>
      </c>
      <c r="L32" s="21">
        <f t="shared" si="16"/>
        <v>38.728096934062144</v>
      </c>
      <c r="M32" s="21">
        <f t="shared" si="17"/>
        <v>38.724095984588317</v>
      </c>
      <c r="N32" s="21">
        <f t="shared" si="17"/>
        <v>38.720100408427655</v>
      </c>
      <c r="O32" s="21">
        <f t="shared" si="17"/>
        <v>38.716110201578893</v>
      </c>
      <c r="P32" s="21">
        <f t="shared" si="17"/>
        <v>38.712125360045647</v>
      </c>
      <c r="Q32" s="21">
        <f t="shared" si="17"/>
        <v>38.70814587983638</v>
      </c>
      <c r="R32" s="21">
        <f t="shared" si="17"/>
        <v>38.704171756964406</v>
      </c>
      <c r="S32" s="21">
        <f t="shared" si="17"/>
        <v>38.700202987447867</v>
      </c>
      <c r="T32" s="21">
        <f t="shared" si="17"/>
        <v>38.69623956730976</v>
      </c>
      <c r="U32" s="21">
        <f t="shared" si="17"/>
        <v>38.692281492577862</v>
      </c>
      <c r="V32" s="21">
        <f t="shared" si="17"/>
        <v>38.688328759284808</v>
      </c>
      <c r="W32" s="21">
        <f t="shared" si="18"/>
        <v>38.684381363467992</v>
      </c>
      <c r="X32" s="21">
        <f t="shared" si="18"/>
        <v>38.680439301169635</v>
      </c>
      <c r="Y32" s="21">
        <f t="shared" si="18"/>
        <v>38.676502568436739</v>
      </c>
      <c r="Z32" s="21">
        <f t="shared" si="18"/>
        <v>38.672571161321059</v>
      </c>
      <c r="AA32" s="21">
        <f t="shared" si="18"/>
        <v>38.668645075879155</v>
      </c>
      <c r="AB32" s="21">
        <f t="shared" si="18"/>
        <v>38.664724308172318</v>
      </c>
      <c r="AC32" s="21">
        <f t="shared" si="18"/>
        <v>38.660808854266605</v>
      </c>
      <c r="AD32" s="21">
        <f t="shared" si="18"/>
        <v>38.656898710232817</v>
      </c>
      <c r="AE32" s="21">
        <f t="shared" si="18"/>
        <v>38.652993872146467</v>
      </c>
      <c r="AF32" s="21">
        <f t="shared" si="18"/>
        <v>38.649094336087842</v>
      </c>
      <c r="AG32" s="21">
        <f t="shared" si="19"/>
        <v>38.645200098141885</v>
      </c>
      <c r="AH32" s="21">
        <f t="shared" si="19"/>
        <v>38.641311154398295</v>
      </c>
      <c r="AI32" s="21">
        <f t="shared" si="19"/>
        <v>38.637427500951446</v>
      </c>
      <c r="AJ32" s="21">
        <f t="shared" si="19"/>
        <v>38.633549133900416</v>
      </c>
      <c r="AK32" s="21">
        <f t="shared" si="19"/>
        <v>38.629676049348959</v>
      </c>
      <c r="AL32" s="21">
        <f t="shared" si="19"/>
        <v>38.625808243405508</v>
      </c>
      <c r="AM32" s="21">
        <f t="shared" si="19"/>
        <v>38.621945712183141</v>
      </c>
      <c r="AN32" s="21">
        <f t="shared" si="19"/>
        <v>38.618088451799665</v>
      </c>
      <c r="AO32" s="21">
        <f t="shared" si="19"/>
        <v>38.614236458377427</v>
      </c>
      <c r="AP32" s="21">
        <f t="shared" si="19"/>
        <v>38.610389728043508</v>
      </c>
      <c r="AQ32" s="21">
        <f t="shared" si="20"/>
        <v>38.606548256929578</v>
      </c>
      <c r="AR32" s="21">
        <f t="shared" si="20"/>
        <v>38.602712041171941</v>
      </c>
      <c r="AS32" s="21">
        <f t="shared" si="20"/>
        <v>38.598881076911518</v>
      </c>
      <c r="AT32" s="21">
        <f t="shared" si="20"/>
        <v>38.595055360293834</v>
      </c>
      <c r="AU32" s="21">
        <f t="shared" si="20"/>
        <v>38.591234887469021</v>
      </c>
      <c r="AV32" s="21">
        <f t="shared" si="20"/>
        <v>38.587419654591791</v>
      </c>
      <c r="AW32" s="21">
        <f t="shared" si="20"/>
        <v>38.583609657821448</v>
      </c>
      <c r="AX32" s="21">
        <f t="shared" si="20"/>
        <v>38.579804893321885</v>
      </c>
      <c r="AY32" s="21">
        <f t="shared" si="20"/>
        <v>38.576005357261515</v>
      </c>
      <c r="AZ32" s="21">
        <f t="shared" si="20"/>
        <v>38.572211045813361</v>
      </c>
      <c r="BA32" s="21">
        <f t="shared" si="21"/>
        <v>38.568421955154975</v>
      </c>
      <c r="BB32" s="21">
        <f t="shared" si="21"/>
        <v>38.564638081468445</v>
      </c>
      <c r="BC32" s="21">
        <f t="shared" si="21"/>
        <v>38.560859420940396</v>
      </c>
      <c r="BD32" s="21">
        <f t="shared" si="21"/>
        <v>38.557085969761992</v>
      </c>
      <c r="BE32" s="21">
        <f t="shared" si="21"/>
        <v>38.55331772412891</v>
      </c>
      <c r="BF32" s="21">
        <f t="shared" si="21"/>
        <v>38.549554680241314</v>
      </c>
      <c r="BG32" s="21">
        <f t="shared" si="21"/>
        <v>38.5457968343039</v>
      </c>
      <c r="BH32" s="21">
        <f t="shared" si="21"/>
        <v>38.542044182525835</v>
      </c>
      <c r="BI32" s="22">
        <f t="shared" si="21"/>
        <v>38.538296721120794</v>
      </c>
    </row>
    <row r="33" spans="1:61" x14ac:dyDescent="0.25">
      <c r="A33" s="28">
        <f t="shared" si="8"/>
        <v>41.569999999999943</v>
      </c>
      <c r="B33" s="14">
        <f t="shared" si="9"/>
        <v>40.604695386402469</v>
      </c>
      <c r="C33" s="14">
        <f t="shared" si="16"/>
        <v>40.871133089437855</v>
      </c>
      <c r="D33" s="15">
        <f t="shared" si="16"/>
        <v>38.77011169763518</v>
      </c>
      <c r="E33" s="21">
        <f t="shared" si="16"/>
        <v>38.766066965932964</v>
      </c>
      <c r="F33" s="21">
        <f t="shared" si="16"/>
        <v>38.762027638916983</v>
      </c>
      <c r="G33" s="21">
        <f t="shared" si="16"/>
        <v>38.757993712548114</v>
      </c>
      <c r="H33" s="21">
        <f t="shared" si="16"/>
        <v>38.753965182792136</v>
      </c>
      <c r="I33" s="21">
        <f t="shared" si="16"/>
        <v>38.749942045619754</v>
      </c>
      <c r="J33" s="21">
        <f t="shared" si="16"/>
        <v>38.745924297006603</v>
      </c>
      <c r="K33" s="21">
        <f t="shared" si="16"/>
        <v>38.741911932933213</v>
      </c>
      <c r="L33" s="21">
        <f t="shared" si="16"/>
        <v>38.737904949385019</v>
      </c>
      <c r="M33" s="21">
        <f t="shared" si="17"/>
        <v>38.733903342352335</v>
      </c>
      <c r="N33" s="21">
        <f t="shared" si="17"/>
        <v>38.729907107830371</v>
      </c>
      <c r="O33" s="21">
        <f t="shared" si="17"/>
        <v>38.725916241819192</v>
      </c>
      <c r="P33" s="21">
        <f t="shared" si="17"/>
        <v>38.721930740323735</v>
      </c>
      <c r="Q33" s="21">
        <f t="shared" si="17"/>
        <v>38.717950599353784</v>
      </c>
      <c r="R33" s="21">
        <f t="shared" si="17"/>
        <v>38.713975814923977</v>
      </c>
      <c r="S33" s="21">
        <f t="shared" si="17"/>
        <v>38.710006383053781</v>
      </c>
      <c r="T33" s="21">
        <f t="shared" si="17"/>
        <v>38.706042299767503</v>
      </c>
      <c r="U33" s="21">
        <f t="shared" si="17"/>
        <v>38.702083561094227</v>
      </c>
      <c r="V33" s="21">
        <f t="shared" si="17"/>
        <v>38.698130163067901</v>
      </c>
      <c r="W33" s="21">
        <f t="shared" si="18"/>
        <v>38.694182101727243</v>
      </c>
      <c r="X33" s="21">
        <f t="shared" si="18"/>
        <v>38.690239373115766</v>
      </c>
      <c r="Y33" s="21">
        <f t="shared" si="18"/>
        <v>38.686301973281786</v>
      </c>
      <c r="Z33" s="21">
        <f t="shared" si="18"/>
        <v>38.682369898278353</v>
      </c>
      <c r="AA33" s="21">
        <f t="shared" si="18"/>
        <v>38.678443144163332</v>
      </c>
      <c r="AB33" s="21">
        <f t="shared" si="18"/>
        <v>38.6745217069993</v>
      </c>
      <c r="AC33" s="21">
        <f t="shared" si="18"/>
        <v>38.670605582853632</v>
      </c>
      <c r="AD33" s="21">
        <f t="shared" si="18"/>
        <v>38.666694767798397</v>
      </c>
      <c r="AE33" s="21">
        <f t="shared" si="18"/>
        <v>38.662789257910411</v>
      </c>
      <c r="AF33" s="21">
        <f t="shared" si="18"/>
        <v>38.658889049271231</v>
      </c>
      <c r="AG33" s="21">
        <f t="shared" si="19"/>
        <v>38.654994137967115</v>
      </c>
      <c r="AH33" s="21">
        <f t="shared" si="19"/>
        <v>38.651104520089021</v>
      </c>
      <c r="AI33" s="21">
        <f t="shared" si="19"/>
        <v>38.647220191732622</v>
      </c>
      <c r="AJ33" s="21">
        <f t="shared" si="19"/>
        <v>38.64334114899826</v>
      </c>
      <c r="AK33" s="21">
        <f t="shared" si="19"/>
        <v>38.639467387990969</v>
      </c>
      <c r="AL33" s="21">
        <f t="shared" si="19"/>
        <v>38.635598904820455</v>
      </c>
      <c r="AM33" s="21">
        <f t="shared" si="19"/>
        <v>38.631735695601094</v>
      </c>
      <c r="AN33" s="21">
        <f t="shared" si="19"/>
        <v>38.627877756451909</v>
      </c>
      <c r="AO33" s="21">
        <f t="shared" si="19"/>
        <v>38.624025083496569</v>
      </c>
      <c r="AP33" s="21">
        <f t="shared" si="19"/>
        <v>38.620177672863385</v>
      </c>
      <c r="AQ33" s="21">
        <f t="shared" si="20"/>
        <v>38.616335520685297</v>
      </c>
      <c r="AR33" s="21">
        <f t="shared" si="20"/>
        <v>38.612498623099881</v>
      </c>
      <c r="AS33" s="21">
        <f t="shared" si="20"/>
        <v>38.608666976249296</v>
      </c>
      <c r="AT33" s="21">
        <f t="shared" si="20"/>
        <v>38.604840576280338</v>
      </c>
      <c r="AU33" s="21">
        <f t="shared" si="20"/>
        <v>38.601019419344389</v>
      </c>
      <c r="AV33" s="21">
        <f t="shared" si="20"/>
        <v>38.597203501597413</v>
      </c>
      <c r="AW33" s="21">
        <f t="shared" si="20"/>
        <v>38.593392819199963</v>
      </c>
      <c r="AX33" s="21">
        <f t="shared" si="20"/>
        <v>38.589587368317176</v>
      </c>
      <c r="AY33" s="21">
        <f t="shared" si="20"/>
        <v>38.585787145118715</v>
      </c>
      <c r="AZ33" s="21">
        <f t="shared" si="20"/>
        <v>38.581992145778841</v>
      </c>
      <c r="BA33" s="21">
        <f t="shared" si="21"/>
        <v>38.578202366476347</v>
      </c>
      <c r="BB33" s="21">
        <f t="shared" si="21"/>
        <v>38.57441780339456</v>
      </c>
      <c r="BC33" s="21">
        <f t="shared" si="21"/>
        <v>38.570638452721347</v>
      </c>
      <c r="BD33" s="21">
        <f t="shared" si="21"/>
        <v>38.566864310649088</v>
      </c>
      <c r="BE33" s="21">
        <f t="shared" si="21"/>
        <v>38.563095373374694</v>
      </c>
      <c r="BF33" s="21">
        <f t="shared" si="21"/>
        <v>38.559331637099596</v>
      </c>
      <c r="BG33" s="21">
        <f t="shared" si="21"/>
        <v>38.555573098029669</v>
      </c>
      <c r="BH33" s="21">
        <f t="shared" si="21"/>
        <v>38.551819752375337</v>
      </c>
      <c r="BI33" s="22">
        <f t="shared" si="21"/>
        <v>38.548071596351477</v>
      </c>
    </row>
    <row r="34" spans="1:61" x14ac:dyDescent="0.25">
      <c r="A34" s="28">
        <f t="shared" si="8"/>
        <v>41.579999999999941</v>
      </c>
      <c r="B34" s="14">
        <f t="shared" si="9"/>
        <v>40.614687362515014</v>
      </c>
      <c r="C34" s="14">
        <f t="shared" si="16"/>
        <v>40.881123721494987</v>
      </c>
      <c r="D34" s="15">
        <f t="shared" si="16"/>
        <v>38.779925022628952</v>
      </c>
      <c r="E34" s="21">
        <f t="shared" si="16"/>
        <v>38.775879640090132</v>
      </c>
      <c r="F34" s="21">
        <f t="shared" si="16"/>
        <v>38.771839661424622</v>
      </c>
      <c r="G34" s="21">
        <f t="shared" si="16"/>
        <v>38.767805082594634</v>
      </c>
      <c r="H34" s="21">
        <f t="shared" si="16"/>
        <v>38.7637758995673</v>
      </c>
      <c r="I34" s="21">
        <f t="shared" si="16"/>
        <v>38.759752108314665</v>
      </c>
      <c r="J34" s="21">
        <f t="shared" si="16"/>
        <v>38.755733704813693</v>
      </c>
      <c r="K34" s="21">
        <f t="shared" si="16"/>
        <v>38.751720685046266</v>
      </c>
      <c r="L34" s="21">
        <f t="shared" si="16"/>
        <v>38.747713044999152</v>
      </c>
      <c r="M34" s="21">
        <f t="shared" si="17"/>
        <v>38.743710780663989</v>
      </c>
      <c r="N34" s="21">
        <f t="shared" si="17"/>
        <v>38.739713888037322</v>
      </c>
      <c r="O34" s="21">
        <f t="shared" si="17"/>
        <v>38.735722363120537</v>
      </c>
      <c r="P34" s="21">
        <f t="shared" si="17"/>
        <v>38.731736201919915</v>
      </c>
      <c r="Q34" s="21">
        <f t="shared" si="17"/>
        <v>38.727755400446561</v>
      </c>
      <c r="R34" s="21">
        <f t="shared" si="17"/>
        <v>38.723779954716399</v>
      </c>
      <c r="S34" s="21">
        <f t="shared" si="17"/>
        <v>38.719809860750253</v>
      </c>
      <c r="T34" s="21">
        <f t="shared" si="17"/>
        <v>38.715845114573717</v>
      </c>
      <c r="U34" s="21">
        <f t="shared" si="17"/>
        <v>38.71188571221721</v>
      </c>
      <c r="V34" s="21">
        <f t="shared" si="17"/>
        <v>38.707931649715995</v>
      </c>
      <c r="W34" s="21">
        <f t="shared" si="18"/>
        <v>38.703982923110061</v>
      </c>
      <c r="X34" s="21">
        <f t="shared" si="18"/>
        <v>38.700039528444265</v>
      </c>
      <c r="Y34" s="21">
        <f t="shared" si="18"/>
        <v>38.696101461768208</v>
      </c>
      <c r="Z34" s="21">
        <f t="shared" si="18"/>
        <v>38.692168719136248</v>
      </c>
      <c r="AA34" s="21">
        <f t="shared" si="18"/>
        <v>38.688241296607551</v>
      </c>
      <c r="AB34" s="21">
        <f t="shared" si="18"/>
        <v>38.684319190245994</v>
      </c>
      <c r="AC34" s="21">
        <f t="shared" si="18"/>
        <v>38.680402396120222</v>
      </c>
      <c r="AD34" s="21">
        <f t="shared" si="18"/>
        <v>38.67649091030362</v>
      </c>
      <c r="AE34" s="21">
        <f t="shared" si="18"/>
        <v>38.672584728874291</v>
      </c>
      <c r="AF34" s="21">
        <f t="shared" si="18"/>
        <v>38.668683847915084</v>
      </c>
      <c r="AG34" s="21">
        <f t="shared" si="19"/>
        <v>38.664788263513515</v>
      </c>
      <c r="AH34" s="21">
        <f t="shared" si="19"/>
        <v>38.660897971761862</v>
      </c>
      <c r="AI34" s="21">
        <f t="shared" si="19"/>
        <v>38.657012968757037</v>
      </c>
      <c r="AJ34" s="21">
        <f t="shared" si="19"/>
        <v>38.653133250600689</v>
      </c>
      <c r="AK34" s="21">
        <f t="shared" si="19"/>
        <v>38.649258813399129</v>
      </c>
      <c r="AL34" s="21">
        <f t="shared" si="19"/>
        <v>38.645389653263329</v>
      </c>
      <c r="AM34" s="21">
        <f t="shared" si="19"/>
        <v>38.641525766308924</v>
      </c>
      <c r="AN34" s="21">
        <f t="shared" si="19"/>
        <v>38.637667148656213</v>
      </c>
      <c r="AO34" s="21">
        <f t="shared" si="19"/>
        <v>38.633813796430147</v>
      </c>
      <c r="AP34" s="21">
        <f t="shared" si="19"/>
        <v>38.629965705760284</v>
      </c>
      <c r="AQ34" s="21">
        <f t="shared" si="20"/>
        <v>38.626122872780833</v>
      </c>
      <c r="AR34" s="21">
        <f t="shared" si="20"/>
        <v>38.622285293630625</v>
      </c>
      <c r="AS34" s="21">
        <f t="shared" si="20"/>
        <v>38.618452964453084</v>
      </c>
      <c r="AT34" s="21">
        <f t="shared" si="20"/>
        <v>38.614625881396258</v>
      </c>
      <c r="AU34" s="21">
        <f t="shared" si="20"/>
        <v>38.610804040612784</v>
      </c>
      <c r="AV34" s="21">
        <f t="shared" si="20"/>
        <v>38.606987438259871</v>
      </c>
      <c r="AW34" s="21">
        <f t="shared" si="20"/>
        <v>38.60317607049933</v>
      </c>
      <c r="AX34" s="21">
        <f t="shared" si="20"/>
        <v>38.59936993349752</v>
      </c>
      <c r="AY34" s="21">
        <f t="shared" si="20"/>
        <v>38.595569023425369</v>
      </c>
      <c r="AZ34" s="21">
        <f t="shared" si="20"/>
        <v>38.591773336458395</v>
      </c>
      <c r="BA34" s="21">
        <f t="shared" si="21"/>
        <v>38.587982868776599</v>
      </c>
      <c r="BB34" s="21">
        <f t="shared" si="21"/>
        <v>38.584197616564559</v>
      </c>
      <c r="BC34" s="21">
        <f t="shared" si="21"/>
        <v>38.580417576011371</v>
      </c>
      <c r="BD34" s="21">
        <f t="shared" si="21"/>
        <v>38.576642743310671</v>
      </c>
      <c r="BE34" s="21">
        <f t="shared" si="21"/>
        <v>38.572873114660581</v>
      </c>
      <c r="BF34" s="21">
        <f t="shared" si="21"/>
        <v>38.569108686263739</v>
      </c>
      <c r="BG34" s="21">
        <f t="shared" si="21"/>
        <v>38.56534945432729</v>
      </c>
      <c r="BH34" s="21">
        <f t="shared" si="21"/>
        <v>38.561595415062868</v>
      </c>
      <c r="BI34" s="22">
        <f t="shared" si="21"/>
        <v>38.557846564686557</v>
      </c>
    </row>
    <row r="35" spans="1:61" x14ac:dyDescent="0.25">
      <c r="A35" s="28">
        <f t="shared" si="8"/>
        <v>41.589999999999939</v>
      </c>
      <c r="B35" s="14">
        <f t="shared" si="9"/>
        <v>40.624679342338304</v>
      </c>
      <c r="C35" s="14">
        <f t="shared" si="16"/>
        <v>40.891114357916045</v>
      </c>
      <c r="D35" s="15">
        <f t="shared" si="16"/>
        <v>38.789738425821675</v>
      </c>
      <c r="E35" s="21">
        <f t="shared" si="16"/>
        <v>38.785692392700668</v>
      </c>
      <c r="F35" s="21">
        <f t="shared" si="16"/>
        <v>38.78165176264028</v>
      </c>
      <c r="G35" s="21">
        <f t="shared" si="16"/>
        <v>38.777616531604046</v>
      </c>
      <c r="H35" s="21">
        <f t="shared" si="16"/>
        <v>38.773586695560446</v>
      </c>
      <c r="I35" s="21">
        <f t="shared" si="16"/>
        <v>38.769562250482885</v>
      </c>
      <c r="J35" s="21">
        <f t="shared" si="16"/>
        <v>38.765543192349654</v>
      </c>
      <c r="K35" s="21">
        <f t="shared" si="16"/>
        <v>38.76152951714397</v>
      </c>
      <c r="L35" s="21">
        <f t="shared" si="16"/>
        <v>38.757521220853931</v>
      </c>
      <c r="M35" s="21">
        <f t="shared" si="17"/>
        <v>38.75351829947251</v>
      </c>
      <c r="N35" s="21">
        <f t="shared" si="17"/>
        <v>38.749520748997597</v>
      </c>
      <c r="O35" s="21">
        <f t="shared" si="17"/>
        <v>38.745528565431897</v>
      </c>
      <c r="P35" s="21">
        <f t="shared" si="17"/>
        <v>38.741541744783</v>
      </c>
      <c r="Q35" s="21">
        <f t="shared" si="17"/>
        <v>38.737560283063324</v>
      </c>
      <c r="R35" s="21">
        <f t="shared" si="17"/>
        <v>38.733584176290165</v>
      </c>
      <c r="S35" s="21">
        <f t="shared" si="17"/>
        <v>38.729613420485613</v>
      </c>
      <c r="T35" s="21">
        <f t="shared" si="17"/>
        <v>38.725648011676597</v>
      </c>
      <c r="U35" s="21">
        <f t="shared" si="17"/>
        <v>38.721687945894864</v>
      </c>
      <c r="V35" s="21">
        <f t="shared" si="17"/>
        <v>38.717733219176935</v>
      </c>
      <c r="W35" s="21">
        <f t="shared" si="18"/>
        <v>38.713783827564178</v>
      </c>
      <c r="X35" s="21">
        <f t="shared" si="18"/>
        <v>38.709839767102707</v>
      </c>
      <c r="Y35" s="21">
        <f t="shared" si="18"/>
        <v>38.705901033843432</v>
      </c>
      <c r="Z35" s="21">
        <f t="shared" si="18"/>
        <v>38.70196762384203</v>
      </c>
      <c r="AA35" s="21">
        <f t="shared" si="18"/>
        <v>38.698039533158941</v>
      </c>
      <c r="AB35" s="21">
        <f t="shared" si="18"/>
        <v>38.694116757859355</v>
      </c>
      <c r="AC35" s="21">
        <f t="shared" si="18"/>
        <v>38.690199294013212</v>
      </c>
      <c r="AD35" s="21">
        <f t="shared" si="18"/>
        <v>38.686287137695174</v>
      </c>
      <c r="AE35" s="21">
        <f t="shared" si="18"/>
        <v>38.682380284984653</v>
      </c>
      <c r="AF35" s="21">
        <f t="shared" si="18"/>
        <v>38.678478731965754</v>
      </c>
      <c r="AG35" s="21">
        <f t="shared" si="19"/>
        <v>38.674582474727309</v>
      </c>
      <c r="AH35" s="21">
        <f t="shared" si="19"/>
        <v>38.670691509362854</v>
      </c>
      <c r="AI35" s="21">
        <f t="shared" si="19"/>
        <v>38.666805831970606</v>
      </c>
      <c r="AJ35" s="21">
        <f t="shared" si="19"/>
        <v>38.662925438653467</v>
      </c>
      <c r="AK35" s="21">
        <f t="shared" si="19"/>
        <v>38.65905032551904</v>
      </c>
      <c r="AL35" s="21">
        <f t="shared" si="19"/>
        <v>38.655180488679555</v>
      </c>
      <c r="AM35" s="21">
        <f t="shared" si="19"/>
        <v>38.651315924251932</v>
      </c>
      <c r="AN35" s="21">
        <f t="shared" si="19"/>
        <v>38.64745662835773</v>
      </c>
      <c r="AO35" s="21">
        <f t="shared" si="19"/>
        <v>38.643602597123156</v>
      </c>
      <c r="AP35" s="21">
        <f t="shared" si="19"/>
        <v>38.639753826679055</v>
      </c>
      <c r="AQ35" s="21">
        <f t="shared" si="20"/>
        <v>38.635910313160885</v>
      </c>
      <c r="AR35" s="21">
        <f t="shared" si="20"/>
        <v>38.632072052708729</v>
      </c>
      <c r="AS35" s="21">
        <f t="shared" si="20"/>
        <v>38.628239041467282</v>
      </c>
      <c r="AT35" s="21">
        <f t="shared" si="20"/>
        <v>38.624411275585842</v>
      </c>
      <c r="AU35" s="21">
        <f t="shared" si="20"/>
        <v>38.620588751218285</v>
      </c>
      <c r="AV35" s="21">
        <f t="shared" si="20"/>
        <v>38.616771464523083</v>
      </c>
      <c r="AW35" s="21">
        <f t="shared" si="20"/>
        <v>38.612959411663297</v>
      </c>
      <c r="AX35" s="21">
        <f t="shared" si="20"/>
        <v>38.609152588806531</v>
      </c>
      <c r="AY35" s="21">
        <f t="shared" si="20"/>
        <v>38.605350992124968</v>
      </c>
      <c r="AZ35" s="21">
        <f t="shared" si="20"/>
        <v>38.601554617795315</v>
      </c>
      <c r="BA35" s="21">
        <f t="shared" si="21"/>
        <v>38.597763461998873</v>
      </c>
      <c r="BB35" s="21">
        <f t="shared" si="21"/>
        <v>38.593977520921435</v>
      </c>
      <c r="BC35" s="21">
        <f t="shared" si="21"/>
        <v>38.590196790753339</v>
      </c>
      <c r="BD35" s="21">
        <f t="shared" si="21"/>
        <v>38.586421267689424</v>
      </c>
      <c r="BE35" s="21">
        <f t="shared" si="21"/>
        <v>38.582650947929082</v>
      </c>
      <c r="BF35" s="21">
        <f t="shared" si="21"/>
        <v>38.578885827676146</v>
      </c>
      <c r="BG35" s="21">
        <f t="shared" si="21"/>
        <v>38.575125903139011</v>
      </c>
      <c r="BH35" s="21">
        <f t="shared" si="21"/>
        <v>38.571371170530519</v>
      </c>
      <c r="BI35" s="22">
        <f t="shared" si="21"/>
        <v>38.567621626067989</v>
      </c>
    </row>
    <row r="36" spans="1:61" x14ac:dyDescent="0.25">
      <c r="A36" s="28">
        <f t="shared" si="8"/>
        <v>41.599999999999937</v>
      </c>
      <c r="B36" s="14">
        <f t="shared" si="9"/>
        <v>40.634671325869768</v>
      </c>
      <c r="C36" s="14">
        <f t="shared" ref="C36:L45" si="22">($A36+2*C$5)*SQRT((($A36^3 * $B$2 + (($A36+2*C$5)^3 - $A36^3) * $C$2) / ($A36+2*C$5)^3 - $A$2) / ($D$2-$A$2))</f>
        <v>40.901104998697988</v>
      </c>
      <c r="D36" s="15">
        <f t="shared" si="22"/>
        <v>38.799551907163995</v>
      </c>
      <c r="E36" s="21">
        <f t="shared" si="22"/>
        <v>38.795505223715075</v>
      </c>
      <c r="F36" s="21">
        <f t="shared" si="22"/>
        <v>38.791463942514284</v>
      </c>
      <c r="G36" s="21">
        <f t="shared" si="22"/>
        <v>38.787428059526533</v>
      </c>
      <c r="H36" s="21">
        <f t="shared" si="22"/>
        <v>38.783397570721625</v>
      </c>
      <c r="I36" s="21">
        <f t="shared" si="22"/>
        <v>38.779372472074307</v>
      </c>
      <c r="J36" s="21">
        <f t="shared" si="22"/>
        <v>38.775352759564214</v>
      </c>
      <c r="K36" s="21">
        <f t="shared" si="22"/>
        <v>38.771338429175898</v>
      </c>
      <c r="L36" s="21">
        <f t="shared" si="22"/>
        <v>38.767329476898787</v>
      </c>
      <c r="M36" s="21">
        <f t="shared" ref="M36:V45" si="23">($A36+2*M$5)*SQRT((($A36^3 * $B$2 + (($A36+2*M$5)^3 - $A36^3) * $C$2) / ($A36+2*M$5)^3 - $A$2) / ($D$2-$A$2))</f>
        <v>38.763325898727196</v>
      </c>
      <c r="N36" s="21">
        <f t="shared" si="23"/>
        <v>38.759327690660335</v>
      </c>
      <c r="O36" s="21">
        <f t="shared" si="23"/>
        <v>38.755334848702219</v>
      </c>
      <c r="P36" s="21">
        <f t="shared" si="23"/>
        <v>38.751347368861786</v>
      </c>
      <c r="Q36" s="21">
        <f t="shared" si="23"/>
        <v>38.747365247152779</v>
      </c>
      <c r="R36" s="21">
        <f t="shared" si="23"/>
        <v>38.74338847959379</v>
      </c>
      <c r="S36" s="21">
        <f t="shared" si="23"/>
        <v>38.73941706220824</v>
      </c>
      <c r="T36" s="21">
        <f t="shared" si="23"/>
        <v>38.735450991024372</v>
      </c>
      <c r="U36" s="21">
        <f t="shared" si="23"/>
        <v>38.731490262075233</v>
      </c>
      <c r="V36" s="21">
        <f t="shared" si="23"/>
        <v>38.727534871398674</v>
      </c>
      <c r="W36" s="21">
        <f t="shared" ref="W36:AF45" si="24">($A36+2*W$5)*SQRT((($A36^3 * $B$2 + (($A36+2*W$5)^3 - $A36^3) * $C$2) / ($A36+2*W$5)^3 - $A$2) / ($D$2-$A$2))</f>
        <v>38.723584815037363</v>
      </c>
      <c r="X36" s="21">
        <f t="shared" si="24"/>
        <v>38.719640089038712</v>
      </c>
      <c r="Y36" s="21">
        <f t="shared" si="24"/>
        <v>38.715700689454934</v>
      </c>
      <c r="Z36" s="21">
        <f t="shared" si="24"/>
        <v>38.711766612343006</v>
      </c>
      <c r="AA36" s="21">
        <f t="shared" si="24"/>
        <v>38.707837853764673</v>
      </c>
      <c r="AB36" s="21">
        <f t="shared" si="24"/>
        <v>38.703914409786407</v>
      </c>
      <c r="AC36" s="21">
        <f t="shared" si="24"/>
        <v>38.69999627647946</v>
      </c>
      <c r="AD36" s="21">
        <f t="shared" si="24"/>
        <v>38.696083449919769</v>
      </c>
      <c r="AE36" s="21">
        <f t="shared" si="24"/>
        <v>38.692175926188028</v>
      </c>
      <c r="AF36" s="21">
        <f t="shared" si="24"/>
        <v>38.688273701369653</v>
      </c>
      <c r="AG36" s="21">
        <f t="shared" ref="AG36:AP45" si="25">($A36+2*AG$5)*SQRT((($A36^3 * $B$2 + (($A36+2*AG$5)^3 - $A36^3) * $C$2) / ($A36+2*AG$5)^3 - $A$2) / ($D$2-$A$2))</f>
        <v>38.684376771554746</v>
      </c>
      <c r="AH36" s="21">
        <f t="shared" si="25"/>
        <v>38.680485132838115</v>
      </c>
      <c r="AI36" s="21">
        <f t="shared" si="25"/>
        <v>38.676598781319278</v>
      </c>
      <c r="AJ36" s="21">
        <f t="shared" si="25"/>
        <v>38.672717713102394</v>
      </c>
      <c r="AK36" s="21">
        <f t="shared" si="25"/>
        <v>38.668841924296331</v>
      </c>
      <c r="AL36" s="21">
        <f t="shared" si="25"/>
        <v>38.664971411014626</v>
      </c>
      <c r="AM36" s="21">
        <f t="shared" si="25"/>
        <v>38.661106169375451</v>
      </c>
      <c r="AN36" s="21">
        <f t="shared" si="25"/>
        <v>38.657246195501628</v>
      </c>
      <c r="AO36" s="21">
        <f t="shared" si="25"/>
        <v>38.653391485520629</v>
      </c>
      <c r="AP36" s="21">
        <f t="shared" si="25"/>
        <v>38.649542035564572</v>
      </c>
      <c r="AQ36" s="21">
        <f t="shared" ref="AQ36:AZ45" si="26">($A36+2*AQ$5)*SQRT((($A36^3 * $B$2 + (($A36+2*AQ$5)^3 - $A36^3) * $C$2) / ($A36+2*AQ$5)^3 - $A$2) / ($D$2-$A$2))</f>
        <v>38.645697841770165</v>
      </c>
      <c r="AR36" s="21">
        <f t="shared" si="26"/>
        <v>38.641858900278763</v>
      </c>
      <c r="AS36" s="21">
        <f t="shared" si="26"/>
        <v>38.638025207236304</v>
      </c>
      <c r="AT36" s="21">
        <f t="shared" si="26"/>
        <v>38.634196758793337</v>
      </c>
      <c r="AU36" s="21">
        <f t="shared" si="26"/>
        <v>38.630373551105002</v>
      </c>
      <c r="AV36" s="21">
        <f t="shared" si="26"/>
        <v>38.626555580331029</v>
      </c>
      <c r="AW36" s="21">
        <f t="shared" si="26"/>
        <v>38.622742842635695</v>
      </c>
      <c r="AX36" s="21">
        <f t="shared" si="26"/>
        <v>38.618935334187874</v>
      </c>
      <c r="AY36" s="21">
        <f t="shared" si="26"/>
        <v>38.615133051160981</v>
      </c>
      <c r="AZ36" s="21">
        <f t="shared" si="26"/>
        <v>38.611335989732979</v>
      </c>
      <c r="BA36" s="21">
        <f t="shared" ref="BA36:BI45" si="27">($A36+2*BA$5)*SQRT((($A36^3 * $B$2 + (($A36+2*BA$5)^3 - $A36^3) * $C$2) / ($A36+2*BA$5)^3 - $A$2) / ($D$2-$A$2))</f>
        <v>38.60754414608639</v>
      </c>
      <c r="BB36" s="21">
        <f t="shared" si="27"/>
        <v>38.603757516408251</v>
      </c>
      <c r="BC36" s="21">
        <f t="shared" si="27"/>
        <v>38.599976096890124</v>
      </c>
      <c r="BD36" s="21">
        <f t="shared" si="27"/>
        <v>38.596199883728104</v>
      </c>
      <c r="BE36" s="21">
        <f t="shared" si="27"/>
        <v>38.592428873122778</v>
      </c>
      <c r="BF36" s="21">
        <f t="shared" si="27"/>
        <v>38.588663061279242</v>
      </c>
      <c r="BG36" s="21">
        <f t="shared" si="27"/>
        <v>38.584902444407092</v>
      </c>
      <c r="BH36" s="21">
        <f t="shared" si="27"/>
        <v>38.581147018720401</v>
      </c>
      <c r="BI36" s="22">
        <f t="shared" si="27"/>
        <v>38.577396780437709</v>
      </c>
    </row>
    <row r="37" spans="1:61" x14ac:dyDescent="0.25">
      <c r="A37" s="28">
        <f t="shared" si="8"/>
        <v>41.609999999999935</v>
      </c>
      <c r="B37" s="14">
        <f t="shared" si="9"/>
        <v>40.644663313106825</v>
      </c>
      <c r="C37" s="14">
        <f t="shared" si="22"/>
        <v>40.911095643837776</v>
      </c>
      <c r="D37" s="15">
        <f t="shared" si="22"/>
        <v>38.809365466606579</v>
      </c>
      <c r="E37" s="21">
        <f t="shared" si="22"/>
        <v>38.805318133083851</v>
      </c>
      <c r="F37" s="21">
        <f t="shared" si="22"/>
        <v>38.801276200997037</v>
      </c>
      <c r="G37" s="21">
        <f t="shared" si="22"/>
        <v>38.797239666312322</v>
      </c>
      <c r="H37" s="21">
        <f t="shared" si="22"/>
        <v>38.793208525000907</v>
      </c>
      <c r="I37" s="21">
        <f t="shared" si="22"/>
        <v>38.78918277303886</v>
      </c>
      <c r="J37" s="21">
        <f t="shared" si="22"/>
        <v>38.78516240640716</v>
      </c>
      <c r="K37" s="21">
        <f t="shared" si="22"/>
        <v>38.781147421091688</v>
      </c>
      <c r="L37" s="21">
        <f t="shared" si="22"/>
        <v>38.777137813083208</v>
      </c>
      <c r="M37" s="21">
        <f t="shared" si="23"/>
        <v>38.773133578377362</v>
      </c>
      <c r="N37" s="21">
        <f t="shared" si="23"/>
        <v>38.769134712974683</v>
      </c>
      <c r="O37" s="21">
        <f t="shared" si="23"/>
        <v>38.765141212880543</v>
      </c>
      <c r="P37" s="21">
        <f t="shared" si="23"/>
        <v>38.761153074105167</v>
      </c>
      <c r="Q37" s="21">
        <f t="shared" si="23"/>
        <v>38.757170292663631</v>
      </c>
      <c r="R37" s="21">
        <f t="shared" si="23"/>
        <v>38.753192864575851</v>
      </c>
      <c r="S37" s="21">
        <f t="shared" si="23"/>
        <v>38.749220785866562</v>
      </c>
      <c r="T37" s="21">
        <f t="shared" si="23"/>
        <v>38.745254052565315</v>
      </c>
      <c r="U37" s="21">
        <f t="shared" si="23"/>
        <v>38.741292660706463</v>
      </c>
      <c r="V37" s="21">
        <f t="shared" si="23"/>
        <v>38.737336606329187</v>
      </c>
      <c r="W37" s="21">
        <f t="shared" si="24"/>
        <v>38.733385885477439</v>
      </c>
      <c r="X37" s="21">
        <f t="shared" si="24"/>
        <v>38.729440494199942</v>
      </c>
      <c r="Y37" s="21">
        <f t="shared" si="24"/>
        <v>38.72550042855022</v>
      </c>
      <c r="Z37" s="21">
        <f t="shared" si="24"/>
        <v>38.721565684586544</v>
      </c>
      <c r="AA37" s="21">
        <f t="shared" si="24"/>
        <v>38.717636258371947</v>
      </c>
      <c r="AB37" s="21">
        <f t="shared" si="24"/>
        <v>38.71371214597422</v>
      </c>
      <c r="AC37" s="21">
        <f t="shared" si="24"/>
        <v>38.709793343465861</v>
      </c>
      <c r="AD37" s="21">
        <f t="shared" si="24"/>
        <v>38.705879846924148</v>
      </c>
      <c r="AE37" s="21">
        <f t="shared" si="24"/>
        <v>38.701971652431041</v>
      </c>
      <c r="AF37" s="21">
        <f t="shared" si="24"/>
        <v>38.698068756073248</v>
      </c>
      <c r="AG37" s="21">
        <f t="shared" si="25"/>
        <v>38.694171153942122</v>
      </c>
      <c r="AH37" s="21">
        <f t="shared" si="25"/>
        <v>38.6902788421338</v>
      </c>
      <c r="AI37" s="21">
        <f t="shared" si="25"/>
        <v>38.686391816749037</v>
      </c>
      <c r="AJ37" s="21">
        <f t="shared" si="25"/>
        <v>38.682510073893305</v>
      </c>
      <c r="AK37" s="21">
        <f t="shared" si="25"/>
        <v>38.678633609676723</v>
      </c>
      <c r="AL37" s="21">
        <f t="shared" si="25"/>
        <v>38.674762420214101</v>
      </c>
      <c r="AM37" s="21">
        <f t="shared" si="25"/>
        <v>38.670896501624874</v>
      </c>
      <c r="AN37" s="21">
        <f t="shared" si="25"/>
        <v>38.667035850033152</v>
      </c>
      <c r="AO37" s="21">
        <f t="shared" si="25"/>
        <v>38.663180461567656</v>
      </c>
      <c r="AP37" s="21">
        <f t="shared" si="25"/>
        <v>38.659330332361776</v>
      </c>
      <c r="AQ37" s="21">
        <f t="shared" si="26"/>
        <v>38.655485458553471</v>
      </c>
      <c r="AR37" s="21">
        <f t="shared" si="26"/>
        <v>38.651645836285354</v>
      </c>
      <c r="AS37" s="21">
        <f t="shared" si="26"/>
        <v>38.64781146170462</v>
      </c>
      <c r="AT37" s="21">
        <f t="shared" si="26"/>
        <v>38.643982330963084</v>
      </c>
      <c r="AU37" s="21">
        <f t="shared" si="26"/>
        <v>38.640158440217121</v>
      </c>
      <c r="AV37" s="21">
        <f t="shared" si="26"/>
        <v>38.636339785627705</v>
      </c>
      <c r="AW37" s="21">
        <f t="shared" si="26"/>
        <v>38.632526363360384</v>
      </c>
      <c r="AX37" s="21">
        <f t="shared" si="26"/>
        <v>38.628718169585262</v>
      </c>
      <c r="AY37" s="21">
        <f t="shared" si="26"/>
        <v>38.624915200476991</v>
      </c>
      <c r="AZ37" s="21">
        <f t="shared" si="26"/>
        <v>38.621117452214776</v>
      </c>
      <c r="BA37" s="21">
        <f t="shared" si="27"/>
        <v>38.617324920982391</v>
      </c>
      <c r="BB37" s="21">
        <f t="shared" si="27"/>
        <v>38.61353760296808</v>
      </c>
      <c r="BC37" s="21">
        <f t="shared" si="27"/>
        <v>38.609755494364677</v>
      </c>
      <c r="BD37" s="21">
        <f t="shared" si="27"/>
        <v>38.605978591369478</v>
      </c>
      <c r="BE37" s="21">
        <f t="shared" si="27"/>
        <v>38.60220689018432</v>
      </c>
      <c r="BF37" s="21">
        <f t="shared" si="27"/>
        <v>38.598440387015508</v>
      </c>
      <c r="BG37" s="21">
        <f t="shared" si="27"/>
        <v>38.594679078073874</v>
      </c>
      <c r="BH37" s="21">
        <f t="shared" si="27"/>
        <v>38.590922959574698</v>
      </c>
      <c r="BI37" s="22">
        <f t="shared" si="27"/>
        <v>38.587172027737772</v>
      </c>
    </row>
    <row r="38" spans="1:61" x14ac:dyDescent="0.25">
      <c r="A38" s="28">
        <f t="shared" si="8"/>
        <v>41.619999999999933</v>
      </c>
      <c r="B38" s="14">
        <f t="shared" si="9"/>
        <v>40.654655304046919</v>
      </c>
      <c r="C38" s="14">
        <f t="shared" si="22"/>
        <v>40.921086293332358</v>
      </c>
      <c r="D38" s="15">
        <f t="shared" si="22"/>
        <v>38.819179104100151</v>
      </c>
      <c r="E38" s="21">
        <f t="shared" si="22"/>
        <v>38.815131120757599</v>
      </c>
      <c r="F38" s="21">
        <f t="shared" si="22"/>
        <v>38.811088538038909</v>
      </c>
      <c r="G38" s="21">
        <f t="shared" si="22"/>
        <v>38.807051351911689</v>
      </c>
      <c r="H38" s="21">
        <f t="shared" si="22"/>
        <v>38.80301955834841</v>
      </c>
      <c r="I38" s="21">
        <f t="shared" si="22"/>
        <v>38.798993153326514</v>
      </c>
      <c r="J38" s="21">
        <f t="shared" si="22"/>
        <v>38.794972132828299</v>
      </c>
      <c r="K38" s="21">
        <f t="shared" si="22"/>
        <v>38.790956492840998</v>
      </c>
      <c r="L38" s="21">
        <f t="shared" si="22"/>
        <v>38.786946229356694</v>
      </c>
      <c r="M38" s="21">
        <f t="shared" si="23"/>
        <v>38.782941338372389</v>
      </c>
      <c r="N38" s="21">
        <f t="shared" si="23"/>
        <v>38.778941815889901</v>
      </c>
      <c r="O38" s="21">
        <f t="shared" si="23"/>
        <v>38.774947657915938</v>
      </c>
      <c r="P38" s="21">
        <f t="shared" si="23"/>
        <v>38.770958860462059</v>
      </c>
      <c r="Q38" s="21">
        <f t="shared" si="23"/>
        <v>38.766975419544664</v>
      </c>
      <c r="R38" s="21">
        <f t="shared" si="23"/>
        <v>38.76299733118497</v>
      </c>
      <c r="S38" s="21">
        <f t="shared" si="23"/>
        <v>38.759024591409037</v>
      </c>
      <c r="T38" s="21">
        <f t="shared" si="23"/>
        <v>38.755057196247726</v>
      </c>
      <c r="U38" s="21">
        <f t="shared" si="23"/>
        <v>38.75109514173672</v>
      </c>
      <c r="V38" s="21">
        <f t="shared" si="23"/>
        <v>38.747138423916475</v>
      </c>
      <c r="W38" s="21">
        <f t="shared" si="24"/>
        <v>38.743187038832261</v>
      </c>
      <c r="X38" s="21">
        <f t="shared" si="24"/>
        <v>38.73924098253412</v>
      </c>
      <c r="Y38" s="21">
        <f t="shared" si="24"/>
        <v>38.735300251076858</v>
      </c>
      <c r="Z38" s="21">
        <f t="shared" si="24"/>
        <v>38.731364840520051</v>
      </c>
      <c r="AA38" s="21">
        <f t="shared" si="24"/>
        <v>38.727434746928033</v>
      </c>
      <c r="AB38" s="21">
        <f t="shared" si="24"/>
        <v>38.723509966369875</v>
      </c>
      <c r="AC38" s="21">
        <f t="shared" si="24"/>
        <v>38.719590494919395</v>
      </c>
      <c r="AD38" s="21">
        <f t="shared" si="24"/>
        <v>38.715676328655128</v>
      </c>
      <c r="AE38" s="21">
        <f t="shared" si="24"/>
        <v>38.711767463660344</v>
      </c>
      <c r="AF38" s="21">
        <f t="shared" si="24"/>
        <v>38.707863896023007</v>
      </c>
      <c r="AG38" s="21">
        <f t="shared" si="25"/>
        <v>38.703965621835799</v>
      </c>
      <c r="AH38" s="21">
        <f t="shared" si="25"/>
        <v>38.700072637196094</v>
      </c>
      <c r="AI38" s="21">
        <f t="shared" si="25"/>
        <v>38.696184938205946</v>
      </c>
      <c r="AJ38" s="21">
        <f t="shared" si="25"/>
        <v>38.692302520972099</v>
      </c>
      <c r="AK38" s="21">
        <f t="shared" si="25"/>
        <v>38.688425381605938</v>
      </c>
      <c r="AL38" s="21">
        <f t="shared" si="25"/>
        <v>38.684553516223552</v>
      </c>
      <c r="AM38" s="21">
        <f t="shared" si="25"/>
        <v>38.680686920945647</v>
      </c>
      <c r="AN38" s="21">
        <f t="shared" si="25"/>
        <v>38.67682559189759</v>
      </c>
      <c r="AO38" s="21">
        <f t="shared" si="25"/>
        <v>38.672969525209375</v>
      </c>
      <c r="AP38" s="21">
        <f t="shared" si="25"/>
        <v>38.669118717015635</v>
      </c>
      <c r="AQ38" s="21">
        <f t="shared" si="26"/>
        <v>38.665273163455616</v>
      </c>
      <c r="AR38" s="21">
        <f t="shared" si="26"/>
        <v>38.661432860673166</v>
      </c>
      <c r="AS38" s="21">
        <f t="shared" si="26"/>
        <v>38.65759780481676</v>
      </c>
      <c r="AT38" s="21">
        <f t="shared" si="26"/>
        <v>38.653767992039434</v>
      </c>
      <c r="AU38" s="21">
        <f t="shared" si="26"/>
        <v>38.649943418498836</v>
      </c>
      <c r="AV38" s="21">
        <f t="shared" si="26"/>
        <v>38.64612408035719</v>
      </c>
      <c r="AW38" s="21">
        <f t="shared" si="26"/>
        <v>38.642309973781266</v>
      </c>
      <c r="AX38" s="21">
        <f t="shared" si="26"/>
        <v>38.638501094942427</v>
      </c>
      <c r="AY38" s="21">
        <f t="shared" si="26"/>
        <v>38.634697440016581</v>
      </c>
      <c r="AZ38" s="21">
        <f t="shared" si="26"/>
        <v>38.630899005184169</v>
      </c>
      <c r="BA38" s="21">
        <f t="shared" si="27"/>
        <v>38.62710578663016</v>
      </c>
      <c r="BB38" s="21">
        <f t="shared" si="27"/>
        <v>38.623317780544092</v>
      </c>
      <c r="BC38" s="21">
        <f t="shared" si="27"/>
        <v>38.619534983119991</v>
      </c>
      <c r="BD38" s="21">
        <f t="shared" si="27"/>
        <v>38.615757390556411</v>
      </c>
      <c r="BE38" s="21">
        <f t="shared" si="27"/>
        <v>38.611984999056389</v>
      </c>
      <c r="BF38" s="21">
        <f t="shared" si="27"/>
        <v>38.608217804827476</v>
      </c>
      <c r="BG38" s="21">
        <f t="shared" si="27"/>
        <v>38.604455804081724</v>
      </c>
      <c r="BH38" s="21">
        <f t="shared" si="27"/>
        <v>38.600698993035643</v>
      </c>
      <c r="BI38" s="22">
        <f t="shared" si="27"/>
        <v>38.596947367910218</v>
      </c>
    </row>
    <row r="39" spans="1:61" x14ac:dyDescent="0.25">
      <c r="A39" s="28">
        <f t="shared" ref="A39:A55" si="28">A38+$F$2</f>
        <v>41.629999999999932</v>
      </c>
      <c r="B39" s="14">
        <f t="shared" si="9"/>
        <v>40.66464729868747</v>
      </c>
      <c r="C39" s="14">
        <f t="shared" si="22"/>
        <v>40.931076947178688</v>
      </c>
      <c r="D39" s="15">
        <f t="shared" si="22"/>
        <v>38.82899281959547</v>
      </c>
      <c r="E39" s="21">
        <f t="shared" si="22"/>
        <v>38.824944186686906</v>
      </c>
      <c r="F39" s="21">
        <f t="shared" si="22"/>
        <v>38.82090095359041</v>
      </c>
      <c r="G39" s="21">
        <f t="shared" si="22"/>
        <v>38.816863116274931</v>
      </c>
      <c r="H39" s="21">
        <f t="shared" si="22"/>
        <v>38.812830670714298</v>
      </c>
      <c r="I39" s="21">
        <f t="shared" si="22"/>
        <v>38.808803612887274</v>
      </c>
      <c r="J39" s="21">
        <f t="shared" si="22"/>
        <v>38.804781938777502</v>
      </c>
      <c r="K39" s="21">
        <f t="shared" si="22"/>
        <v>38.800765644373548</v>
      </c>
      <c r="L39" s="21">
        <f t="shared" si="22"/>
        <v>38.796754725668841</v>
      </c>
      <c r="M39" s="21">
        <f t="shared" si="23"/>
        <v>38.792749178661666</v>
      </c>
      <c r="N39" s="21">
        <f t="shared" si="23"/>
        <v>38.788748999355214</v>
      </c>
      <c r="O39" s="21">
        <f t="shared" si="23"/>
        <v>38.784754183757506</v>
      </c>
      <c r="P39" s="21">
        <f t="shared" si="23"/>
        <v>38.780764727881419</v>
      </c>
      <c r="Q39" s="21">
        <f t="shared" si="23"/>
        <v>38.776780627744671</v>
      </c>
      <c r="R39" s="21">
        <f t="shared" si="23"/>
        <v>38.772801879369808</v>
      </c>
      <c r="S39" s="21">
        <f t="shared" si="23"/>
        <v>38.768828478784179</v>
      </c>
      <c r="T39" s="21">
        <f t="shared" si="23"/>
        <v>38.764860422019979</v>
      </c>
      <c r="U39" s="21">
        <f t="shared" si="23"/>
        <v>38.760897705114196</v>
      </c>
      <c r="V39" s="21">
        <f t="shared" si="23"/>
        <v>38.756940324108591</v>
      </c>
      <c r="W39" s="21">
        <f t="shared" si="24"/>
        <v>38.752988275049745</v>
      </c>
      <c r="X39" s="21">
        <f t="shared" si="24"/>
        <v>38.749041553988988</v>
      </c>
      <c r="Y39" s="21">
        <f t="shared" si="24"/>
        <v>38.745100156982446</v>
      </c>
      <c r="Z39" s="21">
        <f t="shared" si="24"/>
        <v>38.741164080090982</v>
      </c>
      <c r="AA39" s="21">
        <f t="shared" si="24"/>
        <v>38.737233319380223</v>
      </c>
      <c r="AB39" s="21">
        <f t="shared" si="24"/>
        <v>38.733307870920541</v>
      </c>
      <c r="AC39" s="21">
        <f t="shared" si="24"/>
        <v>38.729387730787039</v>
      </c>
      <c r="AD39" s="21">
        <f t="shared" si="24"/>
        <v>38.725472895059546</v>
      </c>
      <c r="AE39" s="21">
        <f t="shared" si="24"/>
        <v>38.721563359822618</v>
      </c>
      <c r="AF39" s="21">
        <f t="shared" si="24"/>
        <v>38.717659121165504</v>
      </c>
      <c r="AG39" s="21">
        <f t="shared" si="25"/>
        <v>38.713760175182159</v>
      </c>
      <c r="AH39" s="21">
        <f t="shared" si="25"/>
        <v>38.709866517971243</v>
      </c>
      <c r="AI39" s="21">
        <f t="shared" si="25"/>
        <v>38.705978145636088</v>
      </c>
      <c r="AJ39" s="21">
        <f t="shared" si="25"/>
        <v>38.702095054284705</v>
      </c>
      <c r="AK39" s="21">
        <f t="shared" si="25"/>
        <v>38.69821724002977</v>
      </c>
      <c r="AL39" s="21">
        <f t="shared" si="25"/>
        <v>38.694344698988616</v>
      </c>
      <c r="AM39" s="21">
        <f t="shared" si="25"/>
        <v>38.690477427283248</v>
      </c>
      <c r="AN39" s="21">
        <f t="shared" si="25"/>
        <v>38.686615421040266</v>
      </c>
      <c r="AO39" s="21">
        <f t="shared" si="25"/>
        <v>38.682758676390947</v>
      </c>
      <c r="AP39" s="21">
        <f t="shared" si="25"/>
        <v>38.678907189471182</v>
      </c>
      <c r="AQ39" s="21">
        <f t="shared" si="26"/>
        <v>38.675060956421483</v>
      </c>
      <c r="AR39" s="21">
        <f t="shared" si="26"/>
        <v>38.67121997338694</v>
      </c>
      <c r="AS39" s="21">
        <f t="shared" si="26"/>
        <v>38.667384236517279</v>
      </c>
      <c r="AT39" s="21">
        <f t="shared" si="26"/>
        <v>38.663553741966815</v>
      </c>
      <c r="AU39" s="21">
        <f t="shared" si="26"/>
        <v>38.659728485894419</v>
      </c>
      <c r="AV39" s="21">
        <f t="shared" si="26"/>
        <v>38.655908464463579</v>
      </c>
      <c r="AW39" s="21">
        <f t="shared" si="26"/>
        <v>38.652093673842309</v>
      </c>
      <c r="AX39" s="21">
        <f t="shared" si="26"/>
        <v>38.6482841102032</v>
      </c>
      <c r="AY39" s="21">
        <f t="shared" si="26"/>
        <v>38.644479769723418</v>
      </c>
      <c r="AZ39" s="21">
        <f t="shared" si="26"/>
        <v>38.640680648584627</v>
      </c>
      <c r="BA39" s="21">
        <f t="shared" si="27"/>
        <v>38.636886742973061</v>
      </c>
      <c r="BB39" s="21">
        <f t="shared" si="27"/>
        <v>38.633098049079464</v>
      </c>
      <c r="BC39" s="21">
        <f t="shared" si="27"/>
        <v>38.629314563099101</v>
      </c>
      <c r="BD39" s="21">
        <f t="shared" si="27"/>
        <v>38.625536281231753</v>
      </c>
      <c r="BE39" s="21">
        <f t="shared" si="27"/>
        <v>38.621763199681702</v>
      </c>
      <c r="BF39" s="21">
        <f t="shared" si="27"/>
        <v>38.617995314657719</v>
      </c>
      <c r="BG39" s="21">
        <f t="shared" si="27"/>
        <v>38.614232622373073</v>
      </c>
      <c r="BH39" s="21">
        <f t="shared" si="27"/>
        <v>38.610475119045489</v>
      </c>
      <c r="BI39" s="22">
        <f t="shared" si="27"/>
        <v>38.606722800897181</v>
      </c>
    </row>
    <row r="40" spans="1:61" x14ac:dyDescent="0.25">
      <c r="A40" s="28">
        <f t="shared" si="28"/>
        <v>41.63999999999993</v>
      </c>
      <c r="B40" s="14">
        <f t="shared" si="9"/>
        <v>40.674639297025927</v>
      </c>
      <c r="C40" s="14">
        <f t="shared" si="22"/>
        <v>40.941067605373746</v>
      </c>
      <c r="D40" s="15">
        <f t="shared" si="22"/>
        <v>38.838806613043332</v>
      </c>
      <c r="E40" s="21">
        <f t="shared" si="22"/>
        <v>38.83475733082242</v>
      </c>
      <c r="F40" s="21">
        <f t="shared" si="22"/>
        <v>38.830713447602022</v>
      </c>
      <c r="G40" s="21">
        <f t="shared" si="22"/>
        <v>38.826674959352403</v>
      </c>
      <c r="H40" s="21">
        <f t="shared" si="22"/>
        <v>38.822641862048769</v>
      </c>
      <c r="I40" s="21">
        <f t="shared" si="22"/>
        <v>38.818614151671184</v>
      </c>
      <c r="J40" s="21">
        <f t="shared" si="22"/>
        <v>38.814591824204676</v>
      </c>
      <c r="K40" s="21">
        <f t="shared" si="22"/>
        <v>38.810574875639084</v>
      </c>
      <c r="L40" s="21">
        <f t="shared" si="22"/>
        <v>38.806563301969206</v>
      </c>
      <c r="M40" s="21">
        <f t="shared" si="23"/>
        <v>38.802557099194658</v>
      </c>
      <c r="N40" s="21">
        <f t="shared" si="23"/>
        <v>38.798556263319945</v>
      </c>
      <c r="O40" s="21">
        <f t="shared" si="23"/>
        <v>38.794560790354403</v>
      </c>
      <c r="P40" s="21">
        <f t="shared" si="23"/>
        <v>38.79057067631225</v>
      </c>
      <c r="Q40" s="21">
        <f t="shared" si="23"/>
        <v>38.786585917212513</v>
      </c>
      <c r="R40" s="21">
        <f t="shared" si="23"/>
        <v>38.782606509079038</v>
      </c>
      <c r="S40" s="21">
        <f t="shared" si="23"/>
        <v>38.778632447940531</v>
      </c>
      <c r="T40" s="21">
        <f t="shared" si="23"/>
        <v>38.774663729830472</v>
      </c>
      <c r="U40" s="21">
        <f t="shared" si="23"/>
        <v>38.770700350787145</v>
      </c>
      <c r="V40" s="21">
        <f t="shared" si="23"/>
        <v>38.766742306853637</v>
      </c>
      <c r="W40" s="21">
        <f t="shared" si="24"/>
        <v>38.762789594077816</v>
      </c>
      <c r="X40" s="21">
        <f t="shared" si="24"/>
        <v>38.758842208512348</v>
      </c>
      <c r="Y40" s="21">
        <f t="shared" si="24"/>
        <v>38.754900146214631</v>
      </c>
      <c r="Z40" s="21">
        <f t="shared" si="24"/>
        <v>38.750963403246821</v>
      </c>
      <c r="AA40" s="21">
        <f t="shared" si="24"/>
        <v>38.74703197567586</v>
      </c>
      <c r="AB40" s="21">
        <f t="shared" si="24"/>
        <v>38.743105859573404</v>
      </c>
      <c r="AC40" s="21">
        <f t="shared" si="24"/>
        <v>38.739185051015845</v>
      </c>
      <c r="AD40" s="21">
        <f t="shared" si="24"/>
        <v>38.735269546084297</v>
      </c>
      <c r="AE40" s="21">
        <f t="shared" si="24"/>
        <v>38.7313593408646</v>
      </c>
      <c r="AF40" s="21">
        <f t="shared" si="24"/>
        <v>38.727454431447299</v>
      </c>
      <c r="AG40" s="21">
        <f t="shared" si="25"/>
        <v>38.723554813927635</v>
      </c>
      <c r="AH40" s="21">
        <f t="shared" si="25"/>
        <v>38.719660484405523</v>
      </c>
      <c r="AI40" s="21">
        <f t="shared" si="25"/>
        <v>38.715771438985591</v>
      </c>
      <c r="AJ40" s="21">
        <f t="shared" si="25"/>
        <v>38.711887673777106</v>
      </c>
      <c r="AK40" s="21">
        <f t="shared" si="25"/>
        <v>38.708009184894031</v>
      </c>
      <c r="AL40" s="21">
        <f t="shared" si="25"/>
        <v>38.70413596845497</v>
      </c>
      <c r="AM40" s="21">
        <f t="shared" si="25"/>
        <v>38.700268020583181</v>
      </c>
      <c r="AN40" s="21">
        <f t="shared" si="25"/>
        <v>38.696405337406546</v>
      </c>
      <c r="AO40" s="21">
        <f t="shared" si="25"/>
        <v>38.692547915057595</v>
      </c>
      <c r="AP40" s="21">
        <f t="shared" si="25"/>
        <v>38.688695749673478</v>
      </c>
      <c r="AQ40" s="21">
        <f t="shared" si="26"/>
        <v>38.684848837395968</v>
      </c>
      <c r="AR40" s="21">
        <f t="shared" si="26"/>
        <v>38.681007174371416</v>
      </c>
      <c r="AS40" s="21">
        <f t="shared" si="26"/>
        <v>38.677170756750797</v>
      </c>
      <c r="AT40" s="21">
        <f t="shared" si="26"/>
        <v>38.673339580689671</v>
      </c>
      <c r="AU40" s="21">
        <f t="shared" si="26"/>
        <v>38.669513642348171</v>
      </c>
      <c r="AV40" s="21">
        <f t="shared" si="26"/>
        <v>38.665692937891023</v>
      </c>
      <c r="AW40" s="21">
        <f t="shared" si="26"/>
        <v>38.661877463487485</v>
      </c>
      <c r="AX40" s="21">
        <f t="shared" si="26"/>
        <v>38.658067215311412</v>
      </c>
      <c r="AY40" s="21">
        <f t="shared" si="26"/>
        <v>38.654262189541178</v>
      </c>
      <c r="AZ40" s="21">
        <f t="shared" si="26"/>
        <v>38.650462382359713</v>
      </c>
      <c r="BA40" s="21">
        <f t="shared" si="27"/>
        <v>38.646667789954471</v>
      </c>
      <c r="BB40" s="21">
        <f t="shared" si="27"/>
        <v>38.642878408517426</v>
      </c>
      <c r="BC40" s="21">
        <f t="shared" si="27"/>
        <v>38.639094234245086</v>
      </c>
      <c r="BD40" s="21">
        <f t="shared" si="27"/>
        <v>38.635315263338462</v>
      </c>
      <c r="BE40" s="21">
        <f t="shared" si="27"/>
        <v>38.631541492003059</v>
      </c>
      <c r="BF40" s="21">
        <f t="shared" si="27"/>
        <v>38.627772916448862</v>
      </c>
      <c r="BG40" s="21">
        <f t="shared" si="27"/>
        <v>38.624009532890376</v>
      </c>
      <c r="BH40" s="21">
        <f t="shared" si="27"/>
        <v>38.620251337546556</v>
      </c>
      <c r="BI40" s="22">
        <f t="shared" si="27"/>
        <v>38.616498326640823</v>
      </c>
    </row>
    <row r="41" spans="1:61" x14ac:dyDescent="0.25">
      <c r="A41" s="28">
        <f t="shared" si="28"/>
        <v>41.649999999999928</v>
      </c>
      <c r="B41" s="14">
        <f t="shared" si="9"/>
        <v>40.684631299059717</v>
      </c>
      <c r="C41" s="14">
        <f t="shared" si="22"/>
        <v>40.951058267914469</v>
      </c>
      <c r="D41" s="15">
        <f t="shared" si="22"/>
        <v>38.848620484394587</v>
      </c>
      <c r="E41" s="21">
        <f t="shared" si="22"/>
        <v>38.844570553114842</v>
      </c>
      <c r="F41" s="21">
        <f t="shared" si="22"/>
        <v>38.840526020024278</v>
      </c>
      <c r="G41" s="21">
        <f t="shared" si="22"/>
        <v>38.836486881094515</v>
      </c>
      <c r="H41" s="21">
        <f t="shared" si="22"/>
        <v>38.832453132302064</v>
      </c>
      <c r="I41" s="21">
        <f t="shared" si="22"/>
        <v>38.828424769628363</v>
      </c>
      <c r="J41" s="21">
        <f t="shared" si="22"/>
        <v>38.824401789059742</v>
      </c>
      <c r="K41" s="21">
        <f t="shared" si="22"/>
        <v>38.820384186587411</v>
      </c>
      <c r="L41" s="21">
        <f t="shared" si="22"/>
        <v>38.816371958207462</v>
      </c>
      <c r="M41" s="21">
        <f t="shared" si="23"/>
        <v>38.812365099920861</v>
      </c>
      <c r="N41" s="21">
        <f t="shared" si="23"/>
        <v>38.808363607733426</v>
      </c>
      <c r="O41" s="21">
        <f t="shared" si="23"/>
        <v>38.804367477655838</v>
      </c>
      <c r="P41" s="21">
        <f t="shared" si="23"/>
        <v>38.800376705703599</v>
      </c>
      <c r="Q41" s="21">
        <f t="shared" si="23"/>
        <v>38.79639128789708</v>
      </c>
      <c r="R41" s="21">
        <f t="shared" si="23"/>
        <v>38.79241122026145</v>
      </c>
      <c r="S41" s="21">
        <f t="shared" si="23"/>
        <v>38.788436498826698</v>
      </c>
      <c r="T41" s="21">
        <f t="shared" si="23"/>
        <v>38.784467119627628</v>
      </c>
      <c r="U41" s="21">
        <f t="shared" si="23"/>
        <v>38.780503078703852</v>
      </c>
      <c r="V41" s="21">
        <f t="shared" si="23"/>
        <v>38.776544372099742</v>
      </c>
      <c r="W41" s="21">
        <f t="shared" si="24"/>
        <v>38.772590995864498</v>
      </c>
      <c r="X41" s="21">
        <f t="shared" si="24"/>
        <v>38.768642946052033</v>
      </c>
      <c r="Y41" s="21">
        <f t="shared" si="24"/>
        <v>38.764700218721089</v>
      </c>
      <c r="Z41" s="21">
        <f t="shared" si="24"/>
        <v>38.760762809935109</v>
      </c>
      <c r="AA41" s="21">
        <f t="shared" si="24"/>
        <v>38.756830715762334</v>
      </c>
      <c r="AB41" s="21">
        <f t="shared" si="24"/>
        <v>38.752903932275693</v>
      </c>
      <c r="AC41" s="21">
        <f t="shared" si="24"/>
        <v>38.748982455552884</v>
      </c>
      <c r="AD41" s="21">
        <f t="shared" si="24"/>
        <v>38.745066281676316</v>
      </c>
      <c r="AE41" s="21">
        <f t="shared" si="24"/>
        <v>38.7411554067331</v>
      </c>
      <c r="AF41" s="21">
        <f t="shared" si="24"/>
        <v>38.737249826815052</v>
      </c>
      <c r="AG41" s="21">
        <f t="shared" si="25"/>
        <v>38.733349538018707</v>
      </c>
      <c r="AH41" s="21">
        <f t="shared" si="25"/>
        <v>38.729454536445274</v>
      </c>
      <c r="AI41" s="21">
        <f t="shared" si="25"/>
        <v>38.725564818200631</v>
      </c>
      <c r="AJ41" s="21">
        <f t="shared" si="25"/>
        <v>38.72168037939533</v>
      </c>
      <c r="AK41" s="21">
        <f t="shared" si="25"/>
        <v>38.717801216144608</v>
      </c>
      <c r="AL41" s="21">
        <f t="shared" si="25"/>
        <v>38.713927324568338</v>
      </c>
      <c r="AM41" s="21">
        <f t="shared" si="25"/>
        <v>38.710058700791031</v>
      </c>
      <c r="AN41" s="21">
        <f t="shared" si="25"/>
        <v>38.706195340941846</v>
      </c>
      <c r="AO41" s="21">
        <f t="shared" si="25"/>
        <v>38.702337241154581</v>
      </c>
      <c r="AP41" s="21">
        <f t="shared" si="25"/>
        <v>38.698484397567647</v>
      </c>
      <c r="AQ41" s="21">
        <f t="shared" si="26"/>
        <v>38.694636806324034</v>
      </c>
      <c r="AR41" s="21">
        <f t="shared" si="26"/>
        <v>38.690794463571407</v>
      </c>
      <c r="AS41" s="21">
        <f t="shared" si="26"/>
        <v>38.686957365461957</v>
      </c>
      <c r="AT41" s="21">
        <f t="shared" si="26"/>
        <v>38.683125508152514</v>
      </c>
      <c r="AU41" s="21">
        <f t="shared" si="26"/>
        <v>38.67929888780445</v>
      </c>
      <c r="AV41" s="21">
        <f t="shared" si="26"/>
        <v>38.675477500583732</v>
      </c>
      <c r="AW41" s="21">
        <f t="shared" si="26"/>
        <v>38.671661342660876</v>
      </c>
      <c r="AX41" s="21">
        <f t="shared" si="26"/>
        <v>38.667850410210967</v>
      </c>
      <c r="AY41" s="21">
        <f t="shared" si="26"/>
        <v>38.664044699413616</v>
      </c>
      <c r="AZ41" s="21">
        <f t="shared" si="26"/>
        <v>38.660244206453008</v>
      </c>
      <c r="BA41" s="21">
        <f t="shared" si="27"/>
        <v>38.656448927517815</v>
      </c>
      <c r="BB41" s="21">
        <f t="shared" si="27"/>
        <v>38.652658858801267</v>
      </c>
      <c r="BC41" s="21">
        <f t="shared" si="27"/>
        <v>38.648873996501081</v>
      </c>
      <c r="BD41" s="21">
        <f t="shared" si="27"/>
        <v>38.645094336819504</v>
      </c>
      <c r="BE41" s="21">
        <f t="shared" si="27"/>
        <v>38.641319875963262</v>
      </c>
      <c r="BF41" s="21">
        <f t="shared" si="27"/>
        <v>38.637550610143585</v>
      </c>
      <c r="BG41" s="21">
        <f t="shared" si="27"/>
        <v>38.633786535576171</v>
      </c>
      <c r="BH41" s="21">
        <f t="shared" si="27"/>
        <v>38.630027648481203</v>
      </c>
      <c r="BI41" s="22">
        <f t="shared" si="27"/>
        <v>38.626273945083341</v>
      </c>
    </row>
    <row r="42" spans="1:61" x14ac:dyDescent="0.25">
      <c r="A42" s="28">
        <f t="shared" si="28"/>
        <v>41.659999999999926</v>
      </c>
      <c r="B42" s="14">
        <f t="shared" si="9"/>
        <v>40.694623304786276</v>
      </c>
      <c r="C42" s="14">
        <f t="shared" si="22"/>
        <v>40.961048934797859</v>
      </c>
      <c r="D42" s="15">
        <f t="shared" si="22"/>
        <v>38.85843443360011</v>
      </c>
      <c r="E42" s="21">
        <f t="shared" si="22"/>
        <v>38.854383853514911</v>
      </c>
      <c r="F42" s="21">
        <f t="shared" si="22"/>
        <v>38.85033867080778</v>
      </c>
      <c r="G42" s="21">
        <f t="shared" si="22"/>
        <v>38.846298881451681</v>
      </c>
      <c r="H42" s="21">
        <f t="shared" si="22"/>
        <v>38.842264481424472</v>
      </c>
      <c r="I42" s="21">
        <f t="shared" si="22"/>
        <v>38.83823546670893</v>
      </c>
      <c r="J42" s="21">
        <f t="shared" si="22"/>
        <v>38.834211833292713</v>
      </c>
      <c r="K42" s="21">
        <f t="shared" si="22"/>
        <v>38.830193577168359</v>
      </c>
      <c r="L42" s="21">
        <f t="shared" si="22"/>
        <v>38.826180694333289</v>
      </c>
      <c r="M42" s="21">
        <f t="shared" si="23"/>
        <v>38.822173180789804</v>
      </c>
      <c r="N42" s="21">
        <f t="shared" si="23"/>
        <v>38.818171032545052</v>
      </c>
      <c r="O42" s="21">
        <f t="shared" si="23"/>
        <v>38.814174245611028</v>
      </c>
      <c r="P42" s="21">
        <f t="shared" si="23"/>
        <v>38.810182816004556</v>
      </c>
      <c r="Q42" s="21">
        <f t="shared" si="23"/>
        <v>38.806196739747314</v>
      </c>
      <c r="R42" s="21">
        <f t="shared" si="23"/>
        <v>38.802216012865799</v>
      </c>
      <c r="S42" s="21">
        <f t="shared" si="23"/>
        <v>38.798240631391309</v>
      </c>
      <c r="T42" s="21">
        <f t="shared" si="23"/>
        <v>38.794270591359968</v>
      </c>
      <c r="U42" s="21">
        <f t="shared" si="23"/>
        <v>38.790305888812675</v>
      </c>
      <c r="V42" s="21">
        <f t="shared" si="23"/>
        <v>38.786346519795117</v>
      </c>
      <c r="W42" s="21">
        <f t="shared" si="24"/>
        <v>38.7823924803578</v>
      </c>
      <c r="X42" s="21">
        <f t="shared" si="24"/>
        <v>38.778443766555952</v>
      </c>
      <c r="Y42" s="21">
        <f t="shared" si="24"/>
        <v>38.77450037444958</v>
      </c>
      <c r="Z42" s="21">
        <f t="shared" si="24"/>
        <v>38.77056230010345</v>
      </c>
      <c r="AA42" s="21">
        <f t="shared" si="24"/>
        <v>38.766629539587072</v>
      </c>
      <c r="AB42" s="21">
        <f t="shared" si="24"/>
        <v>38.762702088974699</v>
      </c>
      <c r="AC42" s="21">
        <f t="shared" si="24"/>
        <v>38.758779944345306</v>
      </c>
      <c r="AD42" s="21">
        <f t="shared" si="24"/>
        <v>38.754863101782568</v>
      </c>
      <c r="AE42" s="21">
        <f t="shared" si="24"/>
        <v>38.750951557374904</v>
      </c>
      <c r="AF42" s="21">
        <f t="shared" si="24"/>
        <v>38.747045307215423</v>
      </c>
      <c r="AG42" s="21">
        <f t="shared" si="25"/>
        <v>38.743144347401909</v>
      </c>
      <c r="AH42" s="21">
        <f t="shared" si="25"/>
        <v>38.739248674036858</v>
      </c>
      <c r="AI42" s="21">
        <f t="shared" si="25"/>
        <v>38.73535828322742</v>
      </c>
      <c r="AJ42" s="21">
        <f t="shared" si="25"/>
        <v>38.73147317108544</v>
      </c>
      <c r="AK42" s="21">
        <f t="shared" si="25"/>
        <v>38.727593333727413</v>
      </c>
      <c r="AL42" s="21">
        <f t="shared" si="25"/>
        <v>38.723718767274477</v>
      </c>
      <c r="AM42" s="21">
        <f t="shared" si="25"/>
        <v>38.719849467852406</v>
      </c>
      <c r="AN42" s="21">
        <f t="shared" si="25"/>
        <v>38.715985431591648</v>
      </c>
      <c r="AO42" s="21">
        <f t="shared" si="25"/>
        <v>38.712126654627227</v>
      </c>
      <c r="AP42" s="21">
        <f t="shared" si="25"/>
        <v>38.708273133098828</v>
      </c>
      <c r="AQ42" s="21">
        <f t="shared" si="26"/>
        <v>38.704424863150713</v>
      </c>
      <c r="AR42" s="21">
        <f t="shared" si="26"/>
        <v>38.700581840931783</v>
      </c>
      <c r="AS42" s="21">
        <f t="shared" si="26"/>
        <v>38.696744062595492</v>
      </c>
      <c r="AT42" s="21">
        <f t="shared" si="26"/>
        <v>38.692911524299902</v>
      </c>
      <c r="AU42" s="21">
        <f t="shared" si="26"/>
        <v>38.689084222207647</v>
      </c>
      <c r="AV42" s="21">
        <f t="shared" si="26"/>
        <v>38.685262152485954</v>
      </c>
      <c r="AW42" s="21">
        <f t="shared" si="26"/>
        <v>38.681445311306561</v>
      </c>
      <c r="AX42" s="21">
        <f t="shared" si="26"/>
        <v>38.677633694845795</v>
      </c>
      <c r="AY42" s="21">
        <f t="shared" si="26"/>
        <v>38.673827299284532</v>
      </c>
      <c r="AZ42" s="21">
        <f t="shared" si="26"/>
        <v>38.67002612080816</v>
      </c>
      <c r="BA42" s="21">
        <f t="shared" si="27"/>
        <v>38.666230155606613</v>
      </c>
      <c r="BB42" s="21">
        <f t="shared" si="27"/>
        <v>38.662439399874323</v>
      </c>
      <c r="BC42" s="21">
        <f t="shared" si="27"/>
        <v>38.658653849810271</v>
      </c>
      <c r="BD42" s="21">
        <f t="shared" si="27"/>
        <v>38.654873501617907</v>
      </c>
      <c r="BE42" s="21">
        <f t="shared" si="27"/>
        <v>38.651098351505198</v>
      </c>
      <c r="BF42" s="21">
        <f t="shared" si="27"/>
        <v>38.647328395684589</v>
      </c>
      <c r="BG42" s="21">
        <f t="shared" si="27"/>
        <v>38.643563630373016</v>
      </c>
      <c r="BH42" s="21">
        <f t="shared" si="27"/>
        <v>38.63980405179187</v>
      </c>
      <c r="BI42" s="22">
        <f t="shared" si="27"/>
        <v>38.636049656167025</v>
      </c>
    </row>
    <row r="43" spans="1:61" x14ac:dyDescent="0.25">
      <c r="A43" s="28">
        <f t="shared" si="28"/>
        <v>41.669999999999924</v>
      </c>
      <c r="B43" s="14">
        <f t="shared" si="9"/>
        <v>40.704615314203068</v>
      </c>
      <c r="C43" s="14">
        <f t="shared" si="22"/>
        <v>40.971039606020852</v>
      </c>
      <c r="D43" s="15">
        <f t="shared" si="22"/>
        <v>38.868248460610836</v>
      </c>
      <c r="E43" s="21">
        <f t="shared" si="22"/>
        <v>38.864197231973392</v>
      </c>
      <c r="F43" s="21">
        <f t="shared" si="22"/>
        <v>38.860151399903145</v>
      </c>
      <c r="G43" s="21">
        <f t="shared" si="22"/>
        <v>38.856110960374394</v>
      </c>
      <c r="H43" s="21">
        <f t="shared" si="22"/>
        <v>38.852075909366334</v>
      </c>
      <c r="I43" s="21">
        <f t="shared" si="22"/>
        <v>38.84804624286307</v>
      </c>
      <c r="J43" s="21">
        <f t="shared" si="22"/>
        <v>38.844021956853602</v>
      </c>
      <c r="K43" s="21">
        <f t="shared" si="22"/>
        <v>38.840003047331805</v>
      </c>
      <c r="L43" s="21">
        <f t="shared" si="22"/>
        <v>38.835989510296429</v>
      </c>
      <c r="M43" s="21">
        <f t="shared" si="23"/>
        <v>38.831981341751089</v>
      </c>
      <c r="N43" s="21">
        <f t="shared" si="23"/>
        <v>38.827978537704261</v>
      </c>
      <c r="O43" s="21">
        <f t="shared" si="23"/>
        <v>38.823981094169262</v>
      </c>
      <c r="P43" s="21">
        <f t="shared" si="23"/>
        <v>38.819989007164239</v>
      </c>
      <c r="Q43" s="21">
        <f t="shared" si="23"/>
        <v>38.81600227271219</v>
      </c>
      <c r="R43" s="21">
        <f t="shared" si="23"/>
        <v>38.812020886840926</v>
      </c>
      <c r="S43" s="21">
        <f t="shared" si="23"/>
        <v>38.808044845583055</v>
      </c>
      <c r="T43" s="21">
        <f t="shared" si="23"/>
        <v>38.804074144975999</v>
      </c>
      <c r="U43" s="21">
        <f t="shared" si="23"/>
        <v>38.800108781061972</v>
      </c>
      <c r="V43" s="21">
        <f t="shared" si="23"/>
        <v>38.796148749887983</v>
      </c>
      <c r="W43" s="21">
        <f t="shared" si="24"/>
        <v>38.792194047505816</v>
      </c>
      <c r="X43" s="21">
        <f t="shared" si="24"/>
        <v>38.788244669972002</v>
      </c>
      <c r="Y43" s="21">
        <f t="shared" si="24"/>
        <v>38.78430061334786</v>
      </c>
      <c r="Z43" s="21">
        <f t="shared" si="24"/>
        <v>38.780361873699455</v>
      </c>
      <c r="AA43" s="21">
        <f t="shared" si="24"/>
        <v>38.776428447097572</v>
      </c>
      <c r="AB43" s="21">
        <f t="shared" si="24"/>
        <v>38.772500329617756</v>
      </c>
      <c r="AC43" s="21">
        <f t="shared" si="24"/>
        <v>38.768577517340276</v>
      </c>
      <c r="AD43" s="21">
        <f t="shared" si="24"/>
        <v>38.764660006350113</v>
      </c>
      <c r="AE43" s="21">
        <f t="shared" si="24"/>
        <v>38.760747792736929</v>
      </c>
      <c r="AF43" s="21">
        <f t="shared" si="24"/>
        <v>38.756840872595134</v>
      </c>
      <c r="AG43" s="21">
        <f t="shared" si="25"/>
        <v>38.7529392420238</v>
      </c>
      <c r="AH43" s="21">
        <f t="shared" si="25"/>
        <v>38.749042897126699</v>
      </c>
      <c r="AI43" s="21">
        <f t="shared" si="25"/>
        <v>38.745151834012255</v>
      </c>
      <c r="AJ43" s="21">
        <f t="shared" si="25"/>
        <v>38.74126604879357</v>
      </c>
      <c r="AK43" s="21">
        <f t="shared" si="25"/>
        <v>38.737385537588423</v>
      </c>
      <c r="AL43" s="21">
        <f t="shared" si="25"/>
        <v>38.733510296519214</v>
      </c>
      <c r="AM43" s="21">
        <f t="shared" si="25"/>
        <v>38.729640321712999</v>
      </c>
      <c r="AN43" s="21">
        <f t="shared" si="25"/>
        <v>38.725775609301458</v>
      </c>
      <c r="AO43" s="21">
        <f t="shared" si="25"/>
        <v>38.721916155420892</v>
      </c>
      <c r="AP43" s="21">
        <f t="shared" si="25"/>
        <v>38.718061956212253</v>
      </c>
      <c r="AQ43" s="21">
        <f t="shared" si="26"/>
        <v>38.714213007821051</v>
      </c>
      <c r="AR43" s="21">
        <f t="shared" si="26"/>
        <v>38.710369306397432</v>
      </c>
      <c r="AS43" s="21">
        <f t="shared" si="26"/>
        <v>38.706530848096122</v>
      </c>
      <c r="AT43" s="21">
        <f t="shared" si="26"/>
        <v>38.702697629076425</v>
      </c>
      <c r="AU43" s="21">
        <f t="shared" si="26"/>
        <v>38.698869645502235</v>
      </c>
      <c r="AV43" s="21">
        <f t="shared" si="26"/>
        <v>38.695046893541978</v>
      </c>
      <c r="AW43" s="21">
        <f t="shared" si="26"/>
        <v>38.691229369368685</v>
      </c>
      <c r="AX43" s="21">
        <f t="shared" si="26"/>
        <v>38.687417069159906</v>
      </c>
      <c r="AY43" s="21">
        <f t="shared" si="26"/>
        <v>38.683609989097747</v>
      </c>
      <c r="AZ43" s="21">
        <f t="shared" si="26"/>
        <v>38.679808125368851</v>
      </c>
      <c r="BA43" s="21">
        <f t="shared" si="27"/>
        <v>38.676011474164355</v>
      </c>
      <c r="BB43" s="21">
        <f t="shared" si="27"/>
        <v>38.67222003167997</v>
      </c>
      <c r="BC43" s="21">
        <f t="shared" si="27"/>
        <v>38.668433794115863</v>
      </c>
      <c r="BD43" s="21">
        <f t="shared" si="27"/>
        <v>38.664652757676748</v>
      </c>
      <c r="BE43" s="21">
        <f t="shared" si="27"/>
        <v>38.660876918571788</v>
      </c>
      <c r="BF43" s="21">
        <f t="shared" si="27"/>
        <v>38.657106273014662</v>
      </c>
      <c r="BG43" s="21">
        <f t="shared" si="27"/>
        <v>38.65334081722353</v>
      </c>
      <c r="BH43" s="21">
        <f t="shared" si="27"/>
        <v>38.649580547421003</v>
      </c>
      <c r="BI43" s="22">
        <f t="shared" si="27"/>
        <v>38.645825459834157</v>
      </c>
    </row>
    <row r="44" spans="1:61" x14ac:dyDescent="0.25">
      <c r="A44" s="28">
        <f t="shared" si="28"/>
        <v>41.679999999999922</v>
      </c>
      <c r="B44" s="14">
        <f t="shared" si="9"/>
        <v>40.714607327307526</v>
      </c>
      <c r="C44" s="14">
        <f t="shared" si="22"/>
        <v>40.981030281580445</v>
      </c>
      <c r="D44" s="15">
        <f t="shared" si="22"/>
        <v>38.878062565377718</v>
      </c>
      <c r="E44" s="21">
        <f t="shared" si="22"/>
        <v>38.874010688441111</v>
      </c>
      <c r="F44" s="21">
        <f t="shared" si="22"/>
        <v>38.869964207261049</v>
      </c>
      <c r="G44" s="21">
        <f t="shared" si="22"/>
        <v>38.865923117813168</v>
      </c>
      <c r="H44" s="21">
        <f t="shared" si="22"/>
        <v>38.861887416077998</v>
      </c>
      <c r="I44" s="21">
        <f t="shared" si="22"/>
        <v>38.857857098041009</v>
      </c>
      <c r="J44" s="21">
        <f t="shared" si="22"/>
        <v>38.853832159692494</v>
      </c>
      <c r="K44" s="21">
        <f t="shared" si="22"/>
        <v>38.849812597027686</v>
      </c>
      <c r="L44" s="21">
        <f t="shared" si="22"/>
        <v>38.845798406046647</v>
      </c>
      <c r="M44" s="21">
        <f t="shared" si="23"/>
        <v>38.841789582754323</v>
      </c>
      <c r="N44" s="21">
        <f t="shared" si="23"/>
        <v>38.837786123160527</v>
      </c>
      <c r="O44" s="21">
        <f t="shared" si="23"/>
        <v>38.833788023279872</v>
      </c>
      <c r="P44" s="21">
        <f t="shared" si="23"/>
        <v>38.829795279131851</v>
      </c>
      <c r="Q44" s="21">
        <f t="shared" si="23"/>
        <v>38.825807886740755</v>
      </c>
      <c r="R44" s="21">
        <f t="shared" si="23"/>
        <v>38.821825842135709</v>
      </c>
      <c r="S44" s="21">
        <f t="shared" si="23"/>
        <v>38.817849141350656</v>
      </c>
      <c r="T44" s="21">
        <f t="shared" si="23"/>
        <v>38.813877780424306</v>
      </c>
      <c r="U44" s="21">
        <f t="shared" si="23"/>
        <v>38.809911755400186</v>
      </c>
      <c r="V44" s="21">
        <f t="shared" si="23"/>
        <v>38.805951062326614</v>
      </c>
      <c r="W44" s="21">
        <f t="shared" si="24"/>
        <v>38.801995697256665</v>
      </c>
      <c r="X44" s="21">
        <f t="shared" si="24"/>
        <v>38.798045656248185</v>
      </c>
      <c r="Y44" s="21">
        <f t="shared" si="24"/>
        <v>38.794100935363772</v>
      </c>
      <c r="Z44" s="21">
        <f t="shared" si="24"/>
        <v>38.790161530670794</v>
      </c>
      <c r="AA44" s="21">
        <f t="shared" si="24"/>
        <v>38.786227438241333</v>
      </c>
      <c r="AB44" s="21">
        <f t="shared" si="24"/>
        <v>38.782298654152235</v>
      </c>
      <c r="AC44" s="21">
        <f t="shared" si="24"/>
        <v>38.778375174485021</v>
      </c>
      <c r="AD44" s="21">
        <f t="shared" si="24"/>
        <v>38.774456995325984</v>
      </c>
      <c r="AE44" s="21">
        <f t="shared" si="24"/>
        <v>38.770544112766068</v>
      </c>
      <c r="AF44" s="21">
        <f t="shared" si="24"/>
        <v>38.76663652290096</v>
      </c>
      <c r="AG44" s="21">
        <f t="shared" si="25"/>
        <v>38.762734221831018</v>
      </c>
      <c r="AH44" s="21">
        <f t="shared" si="25"/>
        <v>38.758837205661266</v>
      </c>
      <c r="AI44" s="21">
        <f t="shared" si="25"/>
        <v>38.754945470501433</v>
      </c>
      <c r="AJ44" s="21">
        <f t="shared" si="25"/>
        <v>38.75105901246588</v>
      </c>
      <c r="AK44" s="21">
        <f t="shared" si="25"/>
        <v>38.747177827673646</v>
      </c>
      <c r="AL44" s="21">
        <f t="shared" si="25"/>
        <v>38.743301912248405</v>
      </c>
      <c r="AM44" s="21">
        <f t="shared" si="25"/>
        <v>38.739431262318476</v>
      </c>
      <c r="AN44" s="21">
        <f t="shared" si="25"/>
        <v>38.735565874016814</v>
      </c>
      <c r="AO44" s="21">
        <f t="shared" si="25"/>
        <v>38.731705743480987</v>
      </c>
      <c r="AP44" s="21">
        <f t="shared" si="25"/>
        <v>38.72785086685316</v>
      </c>
      <c r="AQ44" s="21">
        <f t="shared" si="26"/>
        <v>38.724001240280145</v>
      </c>
      <c r="AR44" s="21">
        <f t="shared" si="26"/>
        <v>38.720156859913317</v>
      </c>
      <c r="AS44" s="21">
        <f t="shared" si="26"/>
        <v>38.716317721908666</v>
      </c>
      <c r="AT44" s="21">
        <f t="shared" si="26"/>
        <v>38.712483822426741</v>
      </c>
      <c r="AU44" s="21">
        <f t="shared" si="26"/>
        <v>38.708655157632663</v>
      </c>
      <c r="AV44" s="21">
        <f t="shared" si="26"/>
        <v>38.704831723696152</v>
      </c>
      <c r="AW44" s="21">
        <f t="shared" si="26"/>
        <v>38.701013516791441</v>
      </c>
      <c r="AX44" s="21">
        <f t="shared" si="26"/>
        <v>38.69720053309733</v>
      </c>
      <c r="AY44" s="21">
        <f t="shared" si="26"/>
        <v>38.693392768797153</v>
      </c>
      <c r="AZ44" s="21">
        <f t="shared" si="26"/>
        <v>38.689590220078799</v>
      </c>
      <c r="BA44" s="21">
        <f t="shared" si="27"/>
        <v>38.68579288313466</v>
      </c>
      <c r="BB44" s="21">
        <f t="shared" si="27"/>
        <v>38.682000754161635</v>
      </c>
      <c r="BC44" s="21">
        <f t="shared" si="27"/>
        <v>38.678213829361162</v>
      </c>
      <c r="BD44" s="21">
        <f t="shared" si="27"/>
        <v>38.674432104939143</v>
      </c>
      <c r="BE44" s="21">
        <f t="shared" si="27"/>
        <v>38.670655577106004</v>
      </c>
      <c r="BF44" s="21">
        <f t="shared" si="27"/>
        <v>38.666884242076627</v>
      </c>
      <c r="BG44" s="21">
        <f t="shared" si="27"/>
        <v>38.663118096070377</v>
      </c>
      <c r="BH44" s="21">
        <f t="shared" si="27"/>
        <v>38.659357135311119</v>
      </c>
      <c r="BI44" s="22">
        <f t="shared" si="27"/>
        <v>38.65560135602712</v>
      </c>
    </row>
    <row r="45" spans="1:61" x14ac:dyDescent="0.25">
      <c r="A45" s="28">
        <f t="shared" si="28"/>
        <v>41.68999999999992</v>
      </c>
      <c r="B45" s="14">
        <f t="shared" si="9"/>
        <v>40.724599344097086</v>
      </c>
      <c r="C45" s="14">
        <f t="shared" si="22"/>
        <v>40.991020961473595</v>
      </c>
      <c r="D45" s="15">
        <f t="shared" si="22"/>
        <v>38.88787674785177</v>
      </c>
      <c r="E45" s="21">
        <f t="shared" si="22"/>
        <v>38.883824222868924</v>
      </c>
      <c r="F45" s="21">
        <f t="shared" si="22"/>
        <v>38.8797770928322</v>
      </c>
      <c r="G45" s="21">
        <f t="shared" si="22"/>
        <v>38.875735353718554</v>
      </c>
      <c r="H45" s="21">
        <f t="shared" si="22"/>
        <v>38.871699001509903</v>
      </c>
      <c r="I45" s="21">
        <f t="shared" si="22"/>
        <v>38.867668032192995</v>
      </c>
      <c r="J45" s="21">
        <f t="shared" si="22"/>
        <v>38.863642441759495</v>
      </c>
      <c r="K45" s="21">
        <f t="shared" si="22"/>
        <v>38.85962222620595</v>
      </c>
      <c r="L45" s="21">
        <f t="shared" si="22"/>
        <v>38.855607381533751</v>
      </c>
      <c r="M45" s="21">
        <f t="shared" si="23"/>
        <v>38.85159790374918</v>
      </c>
      <c r="N45" s="21">
        <f t="shared" si="23"/>
        <v>38.84759378886335</v>
      </c>
      <c r="O45" s="21">
        <f t="shared" si="23"/>
        <v>38.843595032892217</v>
      </c>
      <c r="P45" s="21">
        <f t="shared" si="23"/>
        <v>38.839601631856574</v>
      </c>
      <c r="Q45" s="21">
        <f t="shared" si="23"/>
        <v>38.835613581782049</v>
      </c>
      <c r="R45" s="21">
        <f t="shared" si="23"/>
        <v>38.831630878699066</v>
      </c>
      <c r="S45" s="21">
        <f t="shared" si="23"/>
        <v>38.827653518642862</v>
      </c>
      <c r="T45" s="21">
        <f t="shared" si="23"/>
        <v>38.823681497653496</v>
      </c>
      <c r="U45" s="21">
        <f t="shared" si="23"/>
        <v>38.819714811775775</v>
      </c>
      <c r="V45" s="21">
        <f t="shared" si="23"/>
        <v>38.815753457059323</v>
      </c>
      <c r="W45" s="21">
        <f t="shared" si="24"/>
        <v>38.81179742955851</v>
      </c>
      <c r="X45" s="21">
        <f t="shared" si="24"/>
        <v>38.807846725332489</v>
      </c>
      <c r="Y45" s="21">
        <f t="shared" si="24"/>
        <v>38.803901340445165</v>
      </c>
      <c r="Z45" s="21">
        <f t="shared" si="24"/>
        <v>38.799961270965184</v>
      </c>
      <c r="AA45" s="21">
        <f t="shared" si="24"/>
        <v>38.796026512965931</v>
      </c>
      <c r="AB45" s="21">
        <f t="shared" si="24"/>
        <v>38.792097062525528</v>
      </c>
      <c r="AC45" s="21">
        <f t="shared" si="24"/>
        <v>38.78817291572679</v>
      </c>
      <c r="AD45" s="21">
        <f t="shared" si="24"/>
        <v>38.784254068657297</v>
      </c>
      <c r="AE45" s="21">
        <f t="shared" si="24"/>
        <v>38.780340517409286</v>
      </c>
      <c r="AF45" s="21">
        <f t="shared" si="24"/>
        <v>38.776432258079709</v>
      </c>
      <c r="AG45" s="21">
        <f t="shared" si="25"/>
        <v>38.772529286770194</v>
      </c>
      <c r="AH45" s="21">
        <f t="shared" si="25"/>
        <v>38.768631599587074</v>
      </c>
      <c r="AI45" s="21">
        <f t="shared" si="25"/>
        <v>38.764739192641308</v>
      </c>
      <c r="AJ45" s="21">
        <f t="shared" si="25"/>
        <v>38.760852062048556</v>
      </c>
      <c r="AK45" s="21">
        <f t="shared" si="25"/>
        <v>38.756970203929122</v>
      </c>
      <c r="AL45" s="21">
        <f t="shared" si="25"/>
        <v>38.753093614407952</v>
      </c>
      <c r="AM45" s="21">
        <f t="shared" si="25"/>
        <v>38.749222289614622</v>
      </c>
      <c r="AN45" s="21">
        <f t="shared" si="25"/>
        <v>38.745356225683338</v>
      </c>
      <c r="AO45" s="21">
        <f t="shared" si="25"/>
        <v>38.741495418752926</v>
      </c>
      <c r="AP45" s="21">
        <f t="shared" si="25"/>
        <v>38.737639864966845</v>
      </c>
      <c r="AQ45" s="21">
        <f t="shared" si="26"/>
        <v>38.733789560473134</v>
      </c>
      <c r="AR45" s="21">
        <f t="shared" si="26"/>
        <v>38.729944501424427</v>
      </c>
      <c r="AS45" s="21">
        <f t="shared" si="26"/>
        <v>38.726104683977951</v>
      </c>
      <c r="AT45" s="21">
        <f t="shared" si="26"/>
        <v>38.722270104295525</v>
      </c>
      <c r="AU45" s="21">
        <f t="shared" si="26"/>
        <v>38.718440758543508</v>
      </c>
      <c r="AV45" s="21">
        <f t="shared" si="26"/>
        <v>38.71461664289285</v>
      </c>
      <c r="AW45" s="21">
        <f t="shared" si="26"/>
        <v>38.710797753519039</v>
      </c>
      <c r="AX45" s="21">
        <f t="shared" si="26"/>
        <v>38.70698408660212</v>
      </c>
      <c r="AY45" s="21">
        <f t="shared" si="26"/>
        <v>38.703175638326677</v>
      </c>
      <c r="AZ45" s="21">
        <f t="shared" si="26"/>
        <v>38.6993724048818</v>
      </c>
      <c r="BA45" s="21">
        <f t="shared" si="27"/>
        <v>38.695574382461132</v>
      </c>
      <c r="BB45" s="21">
        <f t="shared" si="27"/>
        <v>38.691781567262801</v>
      </c>
      <c r="BC45" s="21">
        <f t="shared" si="27"/>
        <v>38.687993955489468</v>
      </c>
      <c r="BD45" s="21">
        <f t="shared" si="27"/>
        <v>38.684211543348269</v>
      </c>
      <c r="BE45" s="21">
        <f t="shared" si="27"/>
        <v>38.680434327050847</v>
      </c>
      <c r="BF45" s="21">
        <f t="shared" si="27"/>
        <v>38.676662302813313</v>
      </c>
      <c r="BG45" s="21">
        <f t="shared" si="27"/>
        <v>38.672895466856268</v>
      </c>
      <c r="BH45" s="21">
        <f t="shared" si="27"/>
        <v>38.669133815404756</v>
      </c>
      <c r="BI45" s="22">
        <f t="shared" si="27"/>
        <v>38.665377344688288</v>
      </c>
    </row>
    <row r="46" spans="1:61" x14ac:dyDescent="0.25">
      <c r="A46" s="28">
        <f t="shared" si="28"/>
        <v>41.699999999999918</v>
      </c>
      <c r="B46" s="14">
        <f t="shared" si="9"/>
        <v>40.734591364569219</v>
      </c>
      <c r="C46" s="14">
        <f t="shared" ref="C46:L55" si="29">($A46+2*C$5)*SQRT((($A46^3 * $B$2 + (($A46+2*C$5)^3 - $A46^3) * $C$2) / ($A46+2*C$5)^3 - $A$2) / ($D$2-$A$2))</f>
        <v>41.001011645697297</v>
      </c>
      <c r="D46" s="15">
        <f t="shared" si="29"/>
        <v>38.897691007984065</v>
      </c>
      <c r="E46" s="21">
        <f t="shared" si="29"/>
        <v>38.893637835207748</v>
      </c>
      <c r="F46" s="21">
        <f t="shared" si="29"/>
        <v>38.88959005656735</v>
      </c>
      <c r="G46" s="21">
        <f t="shared" si="29"/>
        <v>38.885547668041184</v>
      </c>
      <c r="H46" s="21">
        <f t="shared" si="29"/>
        <v>38.881510665612488</v>
      </c>
      <c r="I46" s="21">
        <f t="shared" si="29"/>
        <v>38.877479045269347</v>
      </c>
      <c r="J46" s="21">
        <f t="shared" si="29"/>
        <v>38.873452803004767</v>
      </c>
      <c r="K46" s="21">
        <f t="shared" si="29"/>
        <v>38.86943193481661</v>
      </c>
      <c r="L46" s="21">
        <f t="shared" si="29"/>
        <v>38.865416436707612</v>
      </c>
      <c r="M46" s="21">
        <f t="shared" ref="M46:V55" si="30">($A46+2*M$5)*SQRT((($A46^3 * $B$2 + (($A46+2*M$5)^3 - $A46^3) * $C$2) / ($A46+2*M$5)^3 - $A$2) / ($D$2-$A$2))</f>
        <v>38.861406304685367</v>
      </c>
      <c r="N46" s="21">
        <f t="shared" si="30"/>
        <v>38.857401534762303</v>
      </c>
      <c r="O46" s="21">
        <f t="shared" si="30"/>
        <v>38.853402122955714</v>
      </c>
      <c r="P46" s="21">
        <f t="shared" si="30"/>
        <v>38.849408065287697</v>
      </c>
      <c r="Q46" s="21">
        <f t="shared" si="30"/>
        <v>38.845419357785197</v>
      </c>
      <c r="R46" s="21">
        <f t="shared" si="30"/>
        <v>38.841435996479952</v>
      </c>
      <c r="S46" s="21">
        <f t="shared" si="30"/>
        <v>38.837457977408519</v>
      </c>
      <c r="T46" s="21">
        <f t="shared" si="30"/>
        <v>38.833485296612245</v>
      </c>
      <c r="U46" s="21">
        <f t="shared" si="30"/>
        <v>38.829517950137259</v>
      </c>
      <c r="V46" s="21">
        <f t="shared" si="30"/>
        <v>38.825555934034469</v>
      </c>
      <c r="W46" s="21">
        <f t="shared" ref="W46:AF55" si="31">($A46+2*W$5)*SQRT((($A46^3 * $B$2 + (($A46+2*W$5)^3 - $A46^3) * $C$2) / ($A46+2*W$5)^3 - $A$2) / ($D$2-$A$2))</f>
        <v>38.821599244359575</v>
      </c>
      <c r="X46" s="21">
        <f t="shared" si="31"/>
        <v>38.817647877173002</v>
      </c>
      <c r="Y46" s="21">
        <f t="shared" si="31"/>
        <v>38.813701828539962</v>
      </c>
      <c r="Z46" s="21">
        <f t="shared" si="31"/>
        <v>38.809761094530394</v>
      </c>
      <c r="AA46" s="21">
        <f t="shared" si="31"/>
        <v>38.805825671218983</v>
      </c>
      <c r="AB46" s="21">
        <f t="shared" si="31"/>
        <v>38.80189555468511</v>
      </c>
      <c r="AC46" s="21">
        <f t="shared" si="31"/>
        <v>38.797970741012918</v>
      </c>
      <c r="AD46" s="21">
        <f t="shared" si="31"/>
        <v>38.794051226291238</v>
      </c>
      <c r="AE46" s="21">
        <f t="shared" si="31"/>
        <v>38.790137006613605</v>
      </c>
      <c r="AF46" s="21">
        <f t="shared" si="31"/>
        <v>38.786228078078231</v>
      </c>
      <c r="AG46" s="21">
        <f t="shared" ref="AG46:AP55" si="32">($A46+2*AG$5)*SQRT((($A46^3 * $B$2 + (($A46+2*AG$5)^3 - $A46^3) * $C$2) / ($A46+2*AG$5)^3 - $A$2) / ($D$2-$A$2))</f>
        <v>38.782324436788066</v>
      </c>
      <c r="AH46" s="21">
        <f t="shared" si="32"/>
        <v>38.778426078850664</v>
      </c>
      <c r="AI46" s="21">
        <f t="shared" si="32"/>
        <v>38.774533000378291</v>
      </c>
      <c r="AJ46" s="21">
        <f t="shared" si="32"/>
        <v>38.77064519748788</v>
      </c>
      <c r="AK46" s="21">
        <f t="shared" si="32"/>
        <v>38.766762666300984</v>
      </c>
      <c r="AL46" s="21">
        <f t="shared" si="32"/>
        <v>38.762885402943809</v>
      </c>
      <c r="AM46" s="21">
        <f t="shared" si="32"/>
        <v>38.759013403547215</v>
      </c>
      <c r="AN46" s="21">
        <f t="shared" si="32"/>
        <v>38.755146664246674</v>
      </c>
      <c r="AO46" s="21">
        <f t="shared" si="32"/>
        <v>38.751285181182254</v>
      </c>
      <c r="AP46" s="21">
        <f t="shared" si="32"/>
        <v>38.747428950498673</v>
      </c>
      <c r="AQ46" s="21">
        <f t="shared" ref="AQ46:AZ55" si="33">($A46+2*AQ$5)*SQRT((($A46^3 * $B$2 + (($A46+2*AQ$5)^3 - $A46^3) * $C$2) / ($A46+2*AQ$5)^3 - $A$2) / ($D$2-$A$2))</f>
        <v>38.743577968345221</v>
      </c>
      <c r="AR46" s="21">
        <f t="shared" si="33"/>
        <v>38.739732230875802</v>
      </c>
      <c r="AS46" s="21">
        <f t="shared" si="33"/>
        <v>38.735891734248888</v>
      </c>
      <c r="AT46" s="21">
        <f t="shared" si="33"/>
        <v>38.732056474627527</v>
      </c>
      <c r="AU46" s="21">
        <f t="shared" si="33"/>
        <v>38.728226448179349</v>
      </c>
      <c r="AV46" s="21">
        <f t="shared" si="33"/>
        <v>38.724401651076526</v>
      </c>
      <c r="AW46" s="21">
        <f t="shared" si="33"/>
        <v>38.720582079495806</v>
      </c>
      <c r="AX46" s="21">
        <f t="shared" si="33"/>
        <v>38.716767729618461</v>
      </c>
      <c r="AY46" s="21">
        <f t="shared" si="33"/>
        <v>38.712958597630305</v>
      </c>
      <c r="AZ46" s="21">
        <f t="shared" si="33"/>
        <v>38.709154679721678</v>
      </c>
      <c r="BA46" s="21">
        <f t="shared" ref="BA46:BI55" si="34">($A46+2*BA$5)*SQRT((($A46^3 * $B$2 + (($A46+2*BA$5)^3 - $A46^3) * $C$2) / ($A46+2*BA$5)^3 - $A$2) / ($D$2-$A$2))</f>
        <v>38.705355972087453</v>
      </c>
      <c r="BB46" s="21">
        <f t="shared" si="34"/>
        <v>38.70156247092698</v>
      </c>
      <c r="BC46" s="21">
        <f t="shared" si="34"/>
        <v>38.697774172444149</v>
      </c>
      <c r="BD46" s="21">
        <f t="shared" si="34"/>
        <v>38.693991072847346</v>
      </c>
      <c r="BE46" s="21">
        <f t="shared" si="34"/>
        <v>38.690213168349402</v>
      </c>
      <c r="BF46" s="21">
        <f t="shared" si="34"/>
        <v>38.68644045516767</v>
      </c>
      <c r="BG46" s="21">
        <f t="shared" si="34"/>
        <v>38.68267292952396</v>
      </c>
      <c r="BH46" s="21">
        <f t="shared" si="34"/>
        <v>38.678910587644545</v>
      </c>
      <c r="BI46" s="22">
        <f t="shared" si="34"/>
        <v>38.675153425760143</v>
      </c>
    </row>
    <row r="47" spans="1:61" x14ac:dyDescent="0.25">
      <c r="A47" s="28">
        <f t="shared" si="28"/>
        <v>41.709999999999916</v>
      </c>
      <c r="B47" s="14">
        <f t="shared" si="9"/>
        <v>40.744583388721367</v>
      </c>
      <c r="C47" s="14">
        <f t="shared" si="29"/>
        <v>41.011002334248538</v>
      </c>
      <c r="D47" s="15">
        <f t="shared" si="29"/>
        <v>38.90750534572566</v>
      </c>
      <c r="E47" s="21">
        <f t="shared" si="29"/>
        <v>38.903451525408499</v>
      </c>
      <c r="F47" s="21">
        <f t="shared" si="29"/>
        <v>38.899403098417288</v>
      </c>
      <c r="G47" s="21">
        <f t="shared" si="29"/>
        <v>38.895360060731683</v>
      </c>
      <c r="H47" s="21">
        <f t="shared" si="29"/>
        <v>38.891322408336244</v>
      </c>
      <c r="I47" s="21">
        <f t="shared" si="29"/>
        <v>38.887290137220411</v>
      </c>
      <c r="J47" s="21">
        <f t="shared" si="29"/>
        <v>38.883263243378508</v>
      </c>
      <c r="K47" s="21">
        <f t="shared" si="29"/>
        <v>38.879241722809724</v>
      </c>
      <c r="L47" s="21">
        <f t="shared" si="29"/>
        <v>38.875225571518122</v>
      </c>
      <c r="M47" s="21">
        <f t="shared" si="30"/>
        <v>38.871214785512628</v>
      </c>
      <c r="N47" s="21">
        <f t="shared" si="30"/>
        <v>38.867209360806989</v>
      </c>
      <c r="O47" s="21">
        <f t="shared" si="30"/>
        <v>38.863209293419807</v>
      </c>
      <c r="P47" s="21">
        <f t="shared" si="30"/>
        <v>38.859214579374509</v>
      </c>
      <c r="Q47" s="21">
        <f t="shared" si="30"/>
        <v>38.855225214699345</v>
      </c>
      <c r="R47" s="21">
        <f t="shared" si="30"/>
        <v>38.851241195427377</v>
      </c>
      <c r="S47" s="21">
        <f t="shared" si="30"/>
        <v>38.847262517596462</v>
      </c>
      <c r="T47" s="21">
        <f t="shared" si="30"/>
        <v>38.843289177249247</v>
      </c>
      <c r="U47" s="21">
        <f t="shared" si="30"/>
        <v>38.839321170433173</v>
      </c>
      <c r="V47" s="21">
        <f t="shared" si="30"/>
        <v>38.835358493200459</v>
      </c>
      <c r="W47" s="21">
        <f t="shared" si="31"/>
        <v>38.831401141608097</v>
      </c>
      <c r="X47" s="21">
        <f t="shared" si="31"/>
        <v>38.827449111717819</v>
      </c>
      <c r="Y47" s="21">
        <f t="shared" si="31"/>
        <v>38.823502399596123</v>
      </c>
      <c r="Z47" s="21">
        <f t="shared" si="31"/>
        <v>38.819561001314227</v>
      </c>
      <c r="AA47" s="21">
        <f t="shared" si="31"/>
        <v>38.815624912948117</v>
      </c>
      <c r="AB47" s="21">
        <f t="shared" si="31"/>
        <v>38.811694130578488</v>
      </c>
      <c r="AC47" s="21">
        <f t="shared" si="31"/>
        <v>38.807768650290733</v>
      </c>
      <c r="AD47" s="21">
        <f t="shared" si="31"/>
        <v>38.803848468174984</v>
      </c>
      <c r="AE47" s="21">
        <f t="shared" si="31"/>
        <v>38.799933580326055</v>
      </c>
      <c r="AF47" s="21">
        <f t="shared" si="31"/>
        <v>38.796023982843444</v>
      </c>
      <c r="AG47" s="21">
        <f t="shared" si="32"/>
        <v>38.792119671831351</v>
      </c>
      <c r="AH47" s="21">
        <f t="shared" si="32"/>
        <v>38.788220643398638</v>
      </c>
      <c r="AI47" s="21">
        <f t="shared" si="32"/>
        <v>38.784326893658836</v>
      </c>
      <c r="AJ47" s="21">
        <f t="shared" si="32"/>
        <v>38.780438418730128</v>
      </c>
      <c r="AK47" s="21">
        <f t="shared" si="32"/>
        <v>38.776555214735339</v>
      </c>
      <c r="AL47" s="21">
        <f t="shared" si="32"/>
        <v>38.772677277801968</v>
      </c>
      <c r="AM47" s="21">
        <f t="shared" si="32"/>
        <v>38.768804604062119</v>
      </c>
      <c r="AN47" s="21">
        <f t="shared" si="32"/>
        <v>38.764937189652507</v>
      </c>
      <c r="AO47" s="21">
        <f t="shared" si="32"/>
        <v>38.761075030714487</v>
      </c>
      <c r="AP47" s="21">
        <f t="shared" si="32"/>
        <v>38.757218123394019</v>
      </c>
      <c r="AQ47" s="21">
        <f t="shared" si="33"/>
        <v>38.753366463841651</v>
      </c>
      <c r="AR47" s="21">
        <f t="shared" si="33"/>
        <v>38.749520048212538</v>
      </c>
      <c r="AS47" s="21">
        <f t="shared" si="33"/>
        <v>38.745678872666389</v>
      </c>
      <c r="AT47" s="21">
        <f t="shared" si="33"/>
        <v>38.741842933367529</v>
      </c>
      <c r="AU47" s="21">
        <f t="shared" si="33"/>
        <v>38.738012226484805</v>
      </c>
      <c r="AV47" s="21">
        <f t="shared" si="33"/>
        <v>38.734186748191647</v>
      </c>
      <c r="AW47" s="21">
        <f t="shared" si="33"/>
        <v>38.730366494666036</v>
      </c>
      <c r="AX47" s="21">
        <f t="shared" si="33"/>
        <v>38.726551462090491</v>
      </c>
      <c r="AY47" s="21">
        <f t="shared" si="33"/>
        <v>38.722741646652047</v>
      </c>
      <c r="AZ47" s="21">
        <f t="shared" si="33"/>
        <v>38.718937044542301</v>
      </c>
      <c r="BA47" s="21">
        <f t="shared" si="34"/>
        <v>38.715137651957328</v>
      </c>
      <c r="BB47" s="21">
        <f t="shared" si="34"/>
        <v>38.711343465097741</v>
      </c>
      <c r="BC47" s="21">
        <f t="shared" si="34"/>
        <v>38.707554480168639</v>
      </c>
      <c r="BD47" s="21">
        <f t="shared" si="34"/>
        <v>38.703770693379624</v>
      </c>
      <c r="BE47" s="21">
        <f t="shared" si="34"/>
        <v>38.699992100944769</v>
      </c>
      <c r="BF47" s="21">
        <f t="shared" si="34"/>
        <v>38.696218699082642</v>
      </c>
      <c r="BG47" s="21">
        <f t="shared" si="34"/>
        <v>38.69245048401627</v>
      </c>
      <c r="BH47" s="21">
        <f t="shared" si="34"/>
        <v>38.688687451973131</v>
      </c>
      <c r="BI47" s="22">
        <f t="shared" si="34"/>
        <v>38.684929599185175</v>
      </c>
    </row>
    <row r="48" spans="1:61" x14ac:dyDescent="0.25">
      <c r="A48" s="28">
        <f t="shared" si="28"/>
        <v>41.719999999999914</v>
      </c>
      <c r="B48" s="14">
        <f t="shared" si="9"/>
        <v>40.754575416550985</v>
      </c>
      <c r="C48" s="14">
        <f t="shared" si="29"/>
        <v>41.020993027124284</v>
      </c>
      <c r="D48" s="15">
        <f t="shared" si="29"/>
        <v>38.917319761027699</v>
      </c>
      <c r="E48" s="21">
        <f t="shared" si="29"/>
        <v>38.913265293422171</v>
      </c>
      <c r="F48" s="21">
        <f t="shared" si="29"/>
        <v>38.909216218332851</v>
      </c>
      <c r="G48" s="21">
        <f t="shared" si="29"/>
        <v>38.905172531740739</v>
      </c>
      <c r="H48" s="21">
        <f t="shared" si="29"/>
        <v>38.90113422963173</v>
      </c>
      <c r="I48" s="21">
        <f t="shared" si="29"/>
        <v>38.897101307996579</v>
      </c>
      <c r="J48" s="21">
        <f t="shared" si="29"/>
        <v>38.893073762830952</v>
      </c>
      <c r="K48" s="21">
        <f t="shared" si="29"/>
        <v>38.889051590135374</v>
      </c>
      <c r="L48" s="21">
        <f t="shared" si="29"/>
        <v>38.885034785915231</v>
      </c>
      <c r="M48" s="21">
        <f t="shared" si="30"/>
        <v>38.881023346180761</v>
      </c>
      <c r="N48" s="21">
        <f t="shared" si="30"/>
        <v>38.877017266947036</v>
      </c>
      <c r="O48" s="21">
        <f t="shared" si="30"/>
        <v>38.873016544233991</v>
      </c>
      <c r="P48" s="21">
        <f t="shared" si="30"/>
        <v>38.869021174066347</v>
      </c>
      <c r="Q48" s="21">
        <f t="shared" si="30"/>
        <v>38.865031152473698</v>
      </c>
      <c r="R48" s="21">
        <f t="shared" si="30"/>
        <v>38.861046475490376</v>
      </c>
      <c r="S48" s="21">
        <f t="shared" si="30"/>
        <v>38.857067139155568</v>
      </c>
      <c r="T48" s="21">
        <f t="shared" si="30"/>
        <v>38.853093139513241</v>
      </c>
      <c r="U48" s="21">
        <f t="shared" si="30"/>
        <v>38.849124472612132</v>
      </c>
      <c r="V48" s="21">
        <f t="shared" si="30"/>
        <v>38.845161134505751</v>
      </c>
      <c r="W48" s="21">
        <f t="shared" si="31"/>
        <v>38.841203121252391</v>
      </c>
      <c r="X48" s="21">
        <f t="shared" si="31"/>
        <v>38.837250428915084</v>
      </c>
      <c r="Y48" s="21">
        <f t="shared" si="31"/>
        <v>38.833303053561622</v>
      </c>
      <c r="Z48" s="21">
        <f t="shared" si="31"/>
        <v>38.829360991264515</v>
      </c>
      <c r="AA48" s="21">
        <f t="shared" si="31"/>
        <v>38.82542423810105</v>
      </c>
      <c r="AB48" s="21">
        <f t="shared" si="31"/>
        <v>38.821492790153194</v>
      </c>
      <c r="AC48" s="21">
        <f t="shared" si="31"/>
        <v>38.817566643507639</v>
      </c>
      <c r="AD48" s="21">
        <f t="shared" si="31"/>
        <v>38.813645794255784</v>
      </c>
      <c r="AE48" s="21">
        <f t="shared" si="31"/>
        <v>38.809730238493735</v>
      </c>
      <c r="AF48" s="21">
        <f t="shared" si="31"/>
        <v>38.805819972322276</v>
      </c>
      <c r="AG48" s="21">
        <f t="shared" si="32"/>
        <v>38.801914991846864</v>
      </c>
      <c r="AH48" s="21">
        <f t="shared" si="32"/>
        <v>38.798015293177649</v>
      </c>
      <c r="AI48" s="21">
        <f t="shared" si="32"/>
        <v>38.794120872429417</v>
      </c>
      <c r="AJ48" s="21">
        <f t="shared" si="32"/>
        <v>38.790231725721647</v>
      </c>
      <c r="AK48" s="21">
        <f t="shared" si="32"/>
        <v>38.786347849178412</v>
      </c>
      <c r="AL48" s="21">
        <f t="shared" si="32"/>
        <v>38.782469238928478</v>
      </c>
      <c r="AM48" s="21">
        <f t="shared" si="32"/>
        <v>38.778595891105198</v>
      </c>
      <c r="AN48" s="21">
        <f t="shared" si="32"/>
        <v>38.774727801846574</v>
      </c>
      <c r="AO48" s="21">
        <f t="shared" si="32"/>
        <v>38.770864967295211</v>
      </c>
      <c r="AP48" s="21">
        <f t="shared" si="32"/>
        <v>38.767007383598312</v>
      </c>
      <c r="AQ48" s="21">
        <f t="shared" si="33"/>
        <v>38.763155046907698</v>
      </c>
      <c r="AR48" s="21">
        <f t="shared" si="33"/>
        <v>38.759307953379754</v>
      </c>
      <c r="AS48" s="21">
        <f t="shared" si="33"/>
        <v>38.755466099175457</v>
      </c>
      <c r="AT48" s="21">
        <f t="shared" si="33"/>
        <v>38.751629480460352</v>
      </c>
      <c r="AU48" s="21">
        <f t="shared" si="33"/>
        <v>38.747798093404562</v>
      </c>
      <c r="AV48" s="21">
        <f t="shared" si="33"/>
        <v>38.743971934182746</v>
      </c>
      <c r="AW48" s="21">
        <f t="shared" si="33"/>
        <v>38.740150998974123</v>
      </c>
      <c r="AX48" s="21">
        <f t="shared" si="33"/>
        <v>38.73633528396244</v>
      </c>
      <c r="AY48" s="21">
        <f t="shared" si="33"/>
        <v>38.732524785335997</v>
      </c>
      <c r="AZ48" s="21">
        <f t="shared" si="33"/>
        <v>38.728719499287585</v>
      </c>
      <c r="BA48" s="21">
        <f t="shared" si="34"/>
        <v>38.724919422014551</v>
      </c>
      <c r="BB48" s="21">
        <f t="shared" si="34"/>
        <v>38.721124549718702</v>
      </c>
      <c r="BC48" s="21">
        <f t="shared" si="34"/>
        <v>38.717334878606387</v>
      </c>
      <c r="BD48" s="21">
        <f t="shared" si="34"/>
        <v>38.713550404888423</v>
      </c>
      <c r="BE48" s="21">
        <f t="shared" si="34"/>
        <v>38.709771124780112</v>
      </c>
      <c r="BF48" s="21">
        <f t="shared" si="34"/>
        <v>38.70599703450123</v>
      </c>
      <c r="BG48" s="21">
        <f t="shared" si="34"/>
        <v>38.702228130276026</v>
      </c>
      <c r="BH48" s="21">
        <f t="shared" si="34"/>
        <v>38.698464408333216</v>
      </c>
      <c r="BI48" s="22">
        <f t="shared" si="34"/>
        <v>38.694705864905941</v>
      </c>
    </row>
    <row r="49" spans="1:61" x14ac:dyDescent="0.25">
      <c r="A49" s="28">
        <f t="shared" si="28"/>
        <v>41.729999999999912</v>
      </c>
      <c r="B49" s="14">
        <f t="shared" si="9"/>
        <v>40.764567448055523</v>
      </c>
      <c r="C49" s="14">
        <f t="shared" si="29"/>
        <v>41.03098372432153</v>
      </c>
      <c r="D49" s="15">
        <f t="shared" si="29"/>
        <v>38.927134253841352</v>
      </c>
      <c r="E49" s="21">
        <f t="shared" si="29"/>
        <v>38.923079139199785</v>
      </c>
      <c r="F49" s="21">
        <f t="shared" si="29"/>
        <v>38.91902941626492</v>
      </c>
      <c r="G49" s="21">
        <f t="shared" si="29"/>
        <v>38.914985081019083</v>
      </c>
      <c r="H49" s="21">
        <f t="shared" si="29"/>
        <v>38.910946129449499</v>
      </c>
      <c r="I49" s="21">
        <f t="shared" si="29"/>
        <v>38.906912557548267</v>
      </c>
      <c r="J49" s="21">
        <f t="shared" si="29"/>
        <v>38.902884361312381</v>
      </c>
      <c r="K49" s="21">
        <f t="shared" si="29"/>
        <v>38.898861536743695</v>
      </c>
      <c r="L49" s="21">
        <f t="shared" si="29"/>
        <v>38.894844079848916</v>
      </c>
      <c r="M49" s="21">
        <f t="shared" si="30"/>
        <v>38.890831986639597</v>
      </c>
      <c r="N49" s="21">
        <f t="shared" si="30"/>
        <v>38.886825253132145</v>
      </c>
      <c r="O49" s="21">
        <f t="shared" si="30"/>
        <v>38.88282387534781</v>
      </c>
      <c r="P49" s="21">
        <f t="shared" si="30"/>
        <v>38.878827849312621</v>
      </c>
      <c r="Q49" s="21">
        <f t="shared" si="30"/>
        <v>38.874837171057479</v>
      </c>
      <c r="R49" s="21">
        <f t="shared" si="30"/>
        <v>38.870851836618044</v>
      </c>
      <c r="S49" s="21">
        <f t="shared" si="30"/>
        <v>38.866871842034818</v>
      </c>
      <c r="T49" s="21">
        <f t="shared" si="30"/>
        <v>38.862897183353034</v>
      </c>
      <c r="U49" s="21">
        <f t="shared" si="30"/>
        <v>38.85892785662277</v>
      </c>
      <c r="V49" s="21">
        <f t="shared" si="30"/>
        <v>38.854963857898817</v>
      </c>
      <c r="W49" s="21">
        <f t="shared" si="31"/>
        <v>38.85100518324078</v>
      </c>
      <c r="X49" s="21">
        <f t="shared" si="31"/>
        <v>38.847051828712971</v>
      </c>
      <c r="Y49" s="21">
        <f t="shared" si="31"/>
        <v>38.843103790384497</v>
      </c>
      <c r="Z49" s="21">
        <f t="shared" si="31"/>
        <v>38.839161064329168</v>
      </c>
      <c r="AA49" s="21">
        <f t="shared" si="31"/>
        <v>38.835223646625522</v>
      </c>
      <c r="AB49" s="21">
        <f t="shared" si="31"/>
        <v>38.831291533356826</v>
      </c>
      <c r="AC49" s="21">
        <f t="shared" si="31"/>
        <v>38.827364720611079</v>
      </c>
      <c r="AD49" s="21">
        <f t="shared" si="31"/>
        <v>38.823443204480945</v>
      </c>
      <c r="AE49" s="21">
        <f t="shared" si="31"/>
        <v>38.819526981063802</v>
      </c>
      <c r="AF49" s="21">
        <f t="shared" si="31"/>
        <v>38.81561604646172</v>
      </c>
      <c r="AG49" s="21">
        <f t="shared" si="32"/>
        <v>38.811710396781443</v>
      </c>
      <c r="AH49" s="21">
        <f t="shared" si="32"/>
        <v>38.807810028134377</v>
      </c>
      <c r="AI49" s="21">
        <f t="shared" si="32"/>
        <v>38.803914936636588</v>
      </c>
      <c r="AJ49" s="21">
        <f t="shared" si="32"/>
        <v>38.800025118408819</v>
      </c>
      <c r="AK49" s="21">
        <f t="shared" si="32"/>
        <v>38.796140569576423</v>
      </c>
      <c r="AL49" s="21">
        <f t="shared" si="32"/>
        <v>38.792261286269401</v>
      </c>
      <c r="AM49" s="21">
        <f t="shared" si="32"/>
        <v>38.788387264622401</v>
      </c>
      <c r="AN49" s="21">
        <f t="shared" si="32"/>
        <v>38.784518500774674</v>
      </c>
      <c r="AO49" s="21">
        <f t="shared" si="32"/>
        <v>38.780654990870062</v>
      </c>
      <c r="AP49" s="21">
        <f t="shared" si="32"/>
        <v>38.776796731057054</v>
      </c>
      <c r="AQ49" s="21">
        <f t="shared" si="33"/>
        <v>38.772943717488694</v>
      </c>
      <c r="AR49" s="21">
        <f t="shared" si="33"/>
        <v>38.769095946322636</v>
      </c>
      <c r="AS49" s="21">
        <f t="shared" si="33"/>
        <v>38.765253413721105</v>
      </c>
      <c r="AT49" s="21">
        <f t="shared" si="33"/>
        <v>38.761416115850878</v>
      </c>
      <c r="AU49" s="21">
        <f t="shared" si="33"/>
        <v>38.757584048883345</v>
      </c>
      <c r="AV49" s="21">
        <f t="shared" si="33"/>
        <v>38.753757208994386</v>
      </c>
      <c r="AW49" s="21">
        <f t="shared" si="33"/>
        <v>38.749935592364466</v>
      </c>
      <c r="AX49" s="21">
        <f t="shared" si="33"/>
        <v>38.746119195178586</v>
      </c>
      <c r="AY49" s="21">
        <f t="shared" si="33"/>
        <v>38.74230801362625</v>
      </c>
      <c r="AZ49" s="21">
        <f t="shared" si="33"/>
        <v>38.738502043901505</v>
      </c>
      <c r="BA49" s="21">
        <f t="shared" si="34"/>
        <v>38.734701282202913</v>
      </c>
      <c r="BB49" s="21">
        <f t="shared" si="34"/>
        <v>38.730905724733525</v>
      </c>
      <c r="BC49" s="21">
        <f t="shared" si="34"/>
        <v>38.727115367700911</v>
      </c>
      <c r="BD49" s="21">
        <f t="shared" si="34"/>
        <v>38.723330207317098</v>
      </c>
      <c r="BE49" s="21">
        <f t="shared" si="34"/>
        <v>38.719550239798629</v>
      </c>
      <c r="BF49" s="21">
        <f t="shared" si="34"/>
        <v>38.715775461366491</v>
      </c>
      <c r="BG49" s="21">
        <f t="shared" si="34"/>
        <v>38.712005868246159</v>
      </c>
      <c r="BH49" s="21">
        <f t="shared" si="34"/>
        <v>38.708241456667551</v>
      </c>
      <c r="BI49" s="22">
        <f t="shared" si="34"/>
        <v>38.704482222865025</v>
      </c>
    </row>
    <row r="50" spans="1:61" x14ac:dyDescent="0.25">
      <c r="A50" s="28">
        <f t="shared" si="28"/>
        <v>41.73999999999991</v>
      </c>
      <c r="B50" s="14">
        <f t="shared" si="9"/>
        <v>40.774559483232458</v>
      </c>
      <c r="C50" s="14">
        <f t="shared" si="29"/>
        <v>41.040974425837263</v>
      </c>
      <c r="D50" s="15">
        <f t="shared" si="29"/>
        <v>38.936948824117849</v>
      </c>
      <c r="E50" s="21">
        <f t="shared" si="29"/>
        <v>38.932893062692429</v>
      </c>
      <c r="F50" s="21">
        <f t="shared" si="29"/>
        <v>38.928842692164416</v>
      </c>
      <c r="G50" s="21">
        <f t="shared" si="29"/>
        <v>38.924797708517481</v>
      </c>
      <c r="H50" s="21">
        <f t="shared" si="29"/>
        <v>38.920758107740184</v>
      </c>
      <c r="I50" s="21">
        <f t="shared" si="29"/>
        <v>38.916723885825967</v>
      </c>
      <c r="J50" s="21">
        <f t="shared" si="29"/>
        <v>38.91269503877313</v>
      </c>
      <c r="K50" s="21">
        <f t="shared" si="29"/>
        <v>38.908671562584864</v>
      </c>
      <c r="L50" s="21">
        <f t="shared" si="29"/>
        <v>38.904653453269198</v>
      </c>
      <c r="M50" s="21">
        <f t="shared" si="30"/>
        <v>38.90064070683902</v>
      </c>
      <c r="N50" s="21">
        <f t="shared" si="30"/>
        <v>38.896633319312052</v>
      </c>
      <c r="O50" s="21">
        <f t="shared" si="30"/>
        <v>38.892631286710824</v>
      </c>
      <c r="P50" s="21">
        <f t="shared" si="30"/>
        <v>38.888634605062748</v>
      </c>
      <c r="Q50" s="21">
        <f t="shared" si="30"/>
        <v>38.884643270399984</v>
      </c>
      <c r="R50" s="21">
        <f t="shared" si="30"/>
        <v>38.880657278759529</v>
      </c>
      <c r="S50" s="21">
        <f t="shared" si="30"/>
        <v>38.876676626183155</v>
      </c>
      <c r="T50" s="21">
        <f t="shared" si="30"/>
        <v>38.87270130871746</v>
      </c>
      <c r="U50" s="21">
        <f t="shared" si="30"/>
        <v>38.868731322413765</v>
      </c>
      <c r="V50" s="21">
        <f t="shared" si="30"/>
        <v>38.864766663328211</v>
      </c>
      <c r="W50" s="21">
        <f t="shared" si="31"/>
        <v>38.860807327521663</v>
      </c>
      <c r="X50" s="21">
        <f t="shared" si="31"/>
        <v>38.856853311059758</v>
      </c>
      <c r="Y50" s="21">
        <f t="shared" si="31"/>
        <v>38.852904610012871</v>
      </c>
      <c r="Z50" s="21">
        <f t="shared" si="31"/>
        <v>38.848961220456118</v>
      </c>
      <c r="AA50" s="21">
        <f t="shared" si="31"/>
        <v>38.845023138469315</v>
      </c>
      <c r="AB50" s="21">
        <f t="shared" si="31"/>
        <v>38.841090360137031</v>
      </c>
      <c r="AC50" s="21">
        <f t="shared" si="31"/>
        <v>38.837162881548537</v>
      </c>
      <c r="AD50" s="21">
        <f t="shared" si="31"/>
        <v>38.833240698797781</v>
      </c>
      <c r="AE50" s="21">
        <f t="shared" si="31"/>
        <v>38.829323807983435</v>
      </c>
      <c r="AF50" s="21">
        <f t="shared" si="31"/>
        <v>38.825412205208821</v>
      </c>
      <c r="AG50" s="21">
        <f t="shared" si="32"/>
        <v>38.821505886581967</v>
      </c>
      <c r="AH50" s="21">
        <f t="shared" si="32"/>
        <v>38.817604848215566</v>
      </c>
      <c r="AI50" s="21">
        <f t="shared" si="32"/>
        <v>38.813709086226943</v>
      </c>
      <c r="AJ50" s="21">
        <f t="shared" si="32"/>
        <v>38.80981859673809</v>
      </c>
      <c r="AK50" s="21">
        <f t="shared" si="32"/>
        <v>38.805933375875661</v>
      </c>
      <c r="AL50" s="21">
        <f t="shared" si="32"/>
        <v>38.8020534197709</v>
      </c>
      <c r="AM50" s="21">
        <f t="shared" si="32"/>
        <v>38.798178724559726</v>
      </c>
      <c r="AN50" s="21">
        <f t="shared" si="32"/>
        <v>38.794309286382621</v>
      </c>
      <c r="AO50" s="21">
        <f t="shared" si="32"/>
        <v>38.790445101384726</v>
      </c>
      <c r="AP50" s="21">
        <f t="shared" si="32"/>
        <v>38.786586165715761</v>
      </c>
      <c r="AQ50" s="21">
        <f t="shared" si="33"/>
        <v>38.782732475530018</v>
      </c>
      <c r="AR50" s="21">
        <f t="shared" si="33"/>
        <v>38.778884026986418</v>
      </c>
      <c r="AS50" s="21">
        <f t="shared" si="33"/>
        <v>38.775040816248406</v>
      </c>
      <c r="AT50" s="21">
        <f t="shared" si="33"/>
        <v>38.771202839484047</v>
      </c>
      <c r="AU50" s="21">
        <f t="shared" si="33"/>
        <v>38.767370092865931</v>
      </c>
      <c r="AV50" s="21">
        <f t="shared" si="33"/>
        <v>38.763542572571204</v>
      </c>
      <c r="AW50" s="21">
        <f t="shared" si="33"/>
        <v>38.759720274781564</v>
      </c>
      <c r="AX50" s="21">
        <f t="shared" si="33"/>
        <v>38.755903195683238</v>
      </c>
      <c r="AY50" s="21">
        <f t="shared" si="33"/>
        <v>38.752091331466985</v>
      </c>
      <c r="AZ50" s="21">
        <f t="shared" si="33"/>
        <v>38.748284678328076</v>
      </c>
      <c r="BA50" s="21">
        <f t="shared" si="34"/>
        <v>38.744483232466294</v>
      </c>
      <c r="BB50" s="21">
        <f t="shared" si="34"/>
        <v>38.740686990085933</v>
      </c>
      <c r="BC50" s="21">
        <f t="shared" si="34"/>
        <v>38.736895947395766</v>
      </c>
      <c r="BD50" s="21">
        <f t="shared" si="34"/>
        <v>38.733110100609068</v>
      </c>
      <c r="BE50" s="21">
        <f t="shared" si="34"/>
        <v>38.729329445943591</v>
      </c>
      <c r="BF50" s="21">
        <f t="shared" si="34"/>
        <v>38.725553979621537</v>
      </c>
      <c r="BG50" s="21">
        <f t="shared" si="34"/>
        <v>38.721783697869611</v>
      </c>
      <c r="BH50" s="21">
        <f t="shared" si="34"/>
        <v>38.718018596918938</v>
      </c>
      <c r="BI50" s="22">
        <f t="shared" si="34"/>
        <v>38.714258673005098</v>
      </c>
    </row>
    <row r="51" spans="1:61" x14ac:dyDescent="0.25">
      <c r="A51" s="28">
        <f t="shared" si="28"/>
        <v>41.749999999999908</v>
      </c>
      <c r="B51" s="14">
        <f t="shared" si="9"/>
        <v>40.784551522079234</v>
      </c>
      <c r="C51" s="14">
        <f t="shared" si="29"/>
        <v>41.050965131668484</v>
      </c>
      <c r="D51" s="15">
        <f t="shared" si="29"/>
        <v>38.946763471808431</v>
      </c>
      <c r="E51" s="21">
        <f t="shared" si="29"/>
        <v>38.942707063851181</v>
      </c>
      <c r="F51" s="21">
        <f t="shared" si="29"/>
        <v>38.938656045982285</v>
      </c>
      <c r="G51" s="21">
        <f t="shared" si="29"/>
        <v>38.934610414186743</v>
      </c>
      <c r="H51" s="21">
        <f t="shared" si="29"/>
        <v>38.930570164454444</v>
      </c>
      <c r="I51" s="21">
        <f t="shared" si="29"/>
        <v>38.926535292780173</v>
      </c>
      <c r="J51" s="21">
        <f t="shared" si="29"/>
        <v>38.922505795163552</v>
      </c>
      <c r="K51" s="21">
        <f t="shared" si="29"/>
        <v>38.918481667609093</v>
      </c>
      <c r="L51" s="21">
        <f t="shared" si="29"/>
        <v>38.914462906126161</v>
      </c>
      <c r="M51" s="21">
        <f t="shared" si="30"/>
        <v>38.910449506728952</v>
      </c>
      <c r="N51" s="21">
        <f t="shared" si="30"/>
        <v>38.906441465436501</v>
      </c>
      <c r="O51" s="21">
        <f t="shared" si="30"/>
        <v>38.902438778272689</v>
      </c>
      <c r="P51" s="21">
        <f t="shared" si="30"/>
        <v>38.898441441266208</v>
      </c>
      <c r="Q51" s="21">
        <f t="shared" si="30"/>
        <v>38.894449450450537</v>
      </c>
      <c r="R51" s="21">
        <f t="shared" si="30"/>
        <v>38.890462801863983</v>
      </c>
      <c r="S51" s="21">
        <f t="shared" si="30"/>
        <v>38.886481491549638</v>
      </c>
      <c r="T51" s="21">
        <f t="shared" si="30"/>
        <v>38.88250551555538</v>
      </c>
      <c r="U51" s="21">
        <f t="shared" si="30"/>
        <v>38.878534869933858</v>
      </c>
      <c r="V51" s="21">
        <f t="shared" si="30"/>
        <v>38.874569550742493</v>
      </c>
      <c r="W51" s="21">
        <f t="shared" si="31"/>
        <v>38.870609554043462</v>
      </c>
      <c r="X51" s="21">
        <f t="shared" si="31"/>
        <v>38.866654875903691</v>
      </c>
      <c r="Y51" s="21">
        <f t="shared" si="31"/>
        <v>38.862705512394847</v>
      </c>
      <c r="Z51" s="21">
        <f t="shared" si="31"/>
        <v>38.858761459593325</v>
      </c>
      <c r="AA51" s="21">
        <f t="shared" si="31"/>
        <v>38.854822713580255</v>
      </c>
      <c r="AB51" s="21">
        <f t="shared" si="31"/>
        <v>38.850889270441478</v>
      </c>
      <c r="AC51" s="21">
        <f t="shared" si="31"/>
        <v>38.846961126267537</v>
      </c>
      <c r="AD51" s="21">
        <f t="shared" si="31"/>
        <v>38.843038277153681</v>
      </c>
      <c r="AE51" s="21">
        <f t="shared" si="31"/>
        <v>38.83912071919984</v>
      </c>
      <c r="AF51" s="21">
        <f t="shared" si="31"/>
        <v>38.835208448510649</v>
      </c>
      <c r="AG51" s="21">
        <f t="shared" si="32"/>
        <v>38.831301461195373</v>
      </c>
      <c r="AH51" s="21">
        <f t="shared" si="32"/>
        <v>38.827399753367978</v>
      </c>
      <c r="AI51" s="21">
        <f t="shared" si="32"/>
        <v>38.823503321147079</v>
      </c>
      <c r="AJ51" s="21">
        <f t="shared" si="32"/>
        <v>38.819612160655936</v>
      </c>
      <c r="AK51" s="21">
        <f t="shared" si="32"/>
        <v>38.815726268022438</v>
      </c>
      <c r="AL51" s="21">
        <f t="shared" si="32"/>
        <v>38.811845639379136</v>
      </c>
      <c r="AM51" s="21">
        <f t="shared" si="32"/>
        <v>38.807970270863166</v>
      </c>
      <c r="AN51" s="21">
        <f t="shared" si="32"/>
        <v>38.804100158616301</v>
      </c>
      <c r="AO51" s="21">
        <f t="shared" si="32"/>
        <v>38.800235298784912</v>
      </c>
      <c r="AP51" s="21">
        <f t="shared" si="32"/>
        <v>38.796375687519991</v>
      </c>
      <c r="AQ51" s="21">
        <f t="shared" si="33"/>
        <v>38.79252132097708</v>
      </c>
      <c r="AR51" s="21">
        <f t="shared" si="33"/>
        <v>38.788672195316344</v>
      </c>
      <c r="AS51" s="21">
        <f t="shared" si="33"/>
        <v>38.784828306702487</v>
      </c>
      <c r="AT51" s="21">
        <f t="shared" si="33"/>
        <v>38.7809896513048</v>
      </c>
      <c r="AU51" s="21">
        <f t="shared" si="33"/>
        <v>38.777156225297126</v>
      </c>
      <c r="AV51" s="21">
        <f t="shared" si="33"/>
        <v>38.773328024857854</v>
      </c>
      <c r="AW51" s="21">
        <f t="shared" si="33"/>
        <v>38.769505046169911</v>
      </c>
      <c r="AX51" s="21">
        <f t="shared" si="33"/>
        <v>38.765687285420768</v>
      </c>
      <c r="AY51" s="21">
        <f t="shared" si="33"/>
        <v>38.761874738802412</v>
      </c>
      <c r="AZ51" s="21">
        <f t="shared" si="33"/>
        <v>38.758067402511344</v>
      </c>
      <c r="BA51" s="21">
        <f t="shared" si="34"/>
        <v>38.754265272748583</v>
      </c>
      <c r="BB51" s="21">
        <f t="shared" si="34"/>
        <v>38.750468345719653</v>
      </c>
      <c r="BC51" s="21">
        <f t="shared" si="34"/>
        <v>38.746676617634542</v>
      </c>
      <c r="BD51" s="21">
        <f t="shared" si="34"/>
        <v>38.74289008470776</v>
      </c>
      <c r="BE51" s="21">
        <f t="shared" si="34"/>
        <v>38.739108743158269</v>
      </c>
      <c r="BF51" s="21">
        <f t="shared" si="34"/>
        <v>38.735332589209513</v>
      </c>
      <c r="BG51" s="21">
        <f t="shared" si="34"/>
        <v>38.731561619089376</v>
      </c>
      <c r="BH51" s="21">
        <f t="shared" si="34"/>
        <v>38.727795829030207</v>
      </c>
      <c r="BI51" s="22">
        <f t="shared" si="34"/>
        <v>38.72403521526882</v>
      </c>
    </row>
    <row r="52" spans="1:61" x14ac:dyDescent="0.25">
      <c r="A52" s="28">
        <f t="shared" si="28"/>
        <v>41.759999999999906</v>
      </c>
      <c r="B52" s="14">
        <f t="shared" si="9"/>
        <v>40.794543564593319</v>
      </c>
      <c r="C52" s="14">
        <f t="shared" si="29"/>
        <v>41.060955841812174</v>
      </c>
      <c r="D52" s="15">
        <f t="shared" si="29"/>
        <v>38.956578196864399</v>
      </c>
      <c r="E52" s="21">
        <f t="shared" si="29"/>
        <v>38.952521142627205</v>
      </c>
      <c r="F52" s="21">
        <f t="shared" si="29"/>
        <v>38.948469477669541</v>
      </c>
      <c r="G52" s="21">
        <f t="shared" si="29"/>
        <v>38.944423197977734</v>
      </c>
      <c r="H52" s="21">
        <f t="shared" si="29"/>
        <v>38.940382299542996</v>
      </c>
      <c r="I52" s="21">
        <f t="shared" si="29"/>
        <v>38.936346778361454</v>
      </c>
      <c r="J52" s="21">
        <f t="shared" si="29"/>
        <v>38.932316630434059</v>
      </c>
      <c r="K52" s="21">
        <f t="shared" si="29"/>
        <v>38.928291851766652</v>
      </c>
      <c r="L52" s="21">
        <f t="shared" si="29"/>
        <v>38.924272438369904</v>
      </c>
      <c r="M52" s="21">
        <f t="shared" si="30"/>
        <v>38.920258386259334</v>
      </c>
      <c r="N52" s="21">
        <f t="shared" si="30"/>
        <v>38.916249691455327</v>
      </c>
      <c r="O52" s="21">
        <f t="shared" si="30"/>
        <v>38.912246349983043</v>
      </c>
      <c r="P52" s="21">
        <f t="shared" si="30"/>
        <v>38.908248357872495</v>
      </c>
      <c r="Q52" s="21">
        <f t="shared" si="30"/>
        <v>38.904255711158491</v>
      </c>
      <c r="R52" s="21">
        <f t="shared" si="30"/>
        <v>38.900268405880631</v>
      </c>
      <c r="S52" s="21">
        <f t="shared" si="30"/>
        <v>38.896286438083308</v>
      </c>
      <c r="T52" s="21">
        <f t="shared" si="30"/>
        <v>38.892309803815721</v>
      </c>
      <c r="U52" s="21">
        <f t="shared" si="30"/>
        <v>38.888338499131812</v>
      </c>
      <c r="V52" s="21">
        <f t="shared" si="30"/>
        <v>38.884372520090288</v>
      </c>
      <c r="W52" s="21">
        <f t="shared" si="31"/>
        <v>38.880411862754649</v>
      </c>
      <c r="X52" s="21">
        <f t="shared" si="31"/>
        <v>38.876456523193092</v>
      </c>
      <c r="Y52" s="21">
        <f t="shared" si="31"/>
        <v>38.872506497478597</v>
      </c>
      <c r="Z52" s="21">
        <f t="shared" si="31"/>
        <v>38.868561781688832</v>
      </c>
      <c r="AA52" s="21">
        <f t="shared" si="31"/>
        <v>38.864622371906222</v>
      </c>
      <c r="AB52" s="21">
        <f t="shared" si="31"/>
        <v>38.860688264217892</v>
      </c>
      <c r="AC52" s="21">
        <f t="shared" si="31"/>
        <v>38.856759454715665</v>
      </c>
      <c r="AD52" s="21">
        <f t="shared" si="31"/>
        <v>38.852835939496067</v>
      </c>
      <c r="AE52" s="21">
        <f t="shared" si="31"/>
        <v>38.848917714660324</v>
      </c>
      <c r="AF52" s="21">
        <f t="shared" si="31"/>
        <v>38.845004776314319</v>
      </c>
      <c r="AG52" s="21">
        <f t="shared" si="32"/>
        <v>38.84109712056862</v>
      </c>
      <c r="AH52" s="21">
        <f t="shared" si="32"/>
        <v>38.83719474353844</v>
      </c>
      <c r="AI52" s="21">
        <f t="shared" si="32"/>
        <v>38.833297641343677</v>
      </c>
      <c r="AJ52" s="21">
        <f t="shared" si="32"/>
        <v>38.829405810108867</v>
      </c>
      <c r="AK52" s="21">
        <f t="shared" si="32"/>
        <v>38.825519245963143</v>
      </c>
      <c r="AL52" s="21">
        <f t="shared" si="32"/>
        <v>38.821637945040315</v>
      </c>
      <c r="AM52" s="21">
        <f t="shared" si="32"/>
        <v>38.817761903478804</v>
      </c>
      <c r="AN52" s="21">
        <f t="shared" si="32"/>
        <v>38.813891117421619</v>
      </c>
      <c r="AO52" s="21">
        <f t="shared" si="32"/>
        <v>38.810025583016404</v>
      </c>
      <c r="AP52" s="21">
        <f t="shared" si="32"/>
        <v>38.806165296415379</v>
      </c>
      <c r="AQ52" s="21">
        <f t="shared" si="33"/>
        <v>38.802310253775367</v>
      </c>
      <c r="AR52" s="21">
        <f t="shared" si="33"/>
        <v>38.79846045125776</v>
      </c>
      <c r="AS52" s="21">
        <f t="shared" si="33"/>
        <v>38.79461588502852</v>
      </c>
      <c r="AT52" s="21">
        <f t="shared" si="33"/>
        <v>38.790776551258169</v>
      </c>
      <c r="AU52" s="21">
        <f t="shared" si="33"/>
        <v>38.786942446121806</v>
      </c>
      <c r="AV52" s="21">
        <f t="shared" si="33"/>
        <v>38.783113565799049</v>
      </c>
      <c r="AW52" s="21">
        <f t="shared" si="33"/>
        <v>38.779289906474069</v>
      </c>
      <c r="AX52" s="21">
        <f t="shared" si="33"/>
        <v>38.775471464335574</v>
      </c>
      <c r="AY52" s="21">
        <f t="shared" si="33"/>
        <v>38.77165823557678</v>
      </c>
      <c r="AZ52" s="21">
        <f t="shared" si="33"/>
        <v>38.767850216395431</v>
      </c>
      <c r="BA52" s="21">
        <f t="shared" si="34"/>
        <v>38.764047402993761</v>
      </c>
      <c r="BB52" s="21">
        <f t="shared" si="34"/>
        <v>38.760249791578516</v>
      </c>
      <c r="BC52" s="21">
        <f t="shared" si="34"/>
        <v>38.756457378360928</v>
      </c>
      <c r="BD52" s="21">
        <f t="shared" si="34"/>
        <v>38.752670159556708</v>
      </c>
      <c r="BE52" s="21">
        <f t="shared" si="34"/>
        <v>38.748888131386053</v>
      </c>
      <c r="BF52" s="21">
        <f t="shared" si="34"/>
        <v>38.745111290073609</v>
      </c>
      <c r="BG52" s="21">
        <f t="shared" si="34"/>
        <v>38.741339631848497</v>
      </c>
      <c r="BH52" s="21">
        <f t="shared" si="34"/>
        <v>38.737573152944272</v>
      </c>
      <c r="BI52" s="22">
        <f t="shared" si="34"/>
        <v>38.733811849598958</v>
      </c>
    </row>
    <row r="53" spans="1:61" x14ac:dyDescent="0.25">
      <c r="A53" s="28">
        <f t="shared" si="28"/>
        <v>41.769999999999904</v>
      </c>
      <c r="B53" s="14">
        <f t="shared" si="9"/>
        <v>40.804535610772191</v>
      </c>
      <c r="C53" s="14">
        <f t="shared" si="29"/>
        <v>41.070946556265362</v>
      </c>
      <c r="D53" s="15">
        <f t="shared" si="29"/>
        <v>38.966392999237087</v>
      </c>
      <c r="E53" s="21">
        <f t="shared" si="29"/>
        <v>38.962335298971688</v>
      </c>
      <c r="F53" s="21">
        <f t="shared" si="29"/>
        <v>38.958282987177206</v>
      </c>
      <c r="G53" s="21">
        <f t="shared" si="29"/>
        <v>38.954236059841321</v>
      </c>
      <c r="H53" s="21">
        <f t="shared" si="29"/>
        <v>38.950194512956578</v>
      </c>
      <c r="I53" s="21">
        <f t="shared" si="29"/>
        <v>38.946158342520405</v>
      </c>
      <c r="J53" s="21">
        <f t="shared" si="29"/>
        <v>38.942127544535104</v>
      </c>
      <c r="K53" s="21">
        <f t="shared" si="29"/>
        <v>38.938102115007823</v>
      </c>
      <c r="L53" s="21">
        <f t="shared" si="29"/>
        <v>38.934082049950575</v>
      </c>
      <c r="M53" s="21">
        <f t="shared" si="30"/>
        <v>38.930067345380202</v>
      </c>
      <c r="N53" s="21">
        <f t="shared" si="30"/>
        <v>38.926057997318374</v>
      </c>
      <c r="O53" s="21">
        <f t="shared" si="30"/>
        <v>38.922054001791608</v>
      </c>
      <c r="P53" s="21">
        <f t="shared" si="30"/>
        <v>38.918055354831189</v>
      </c>
      <c r="Q53" s="21">
        <f t="shared" si="30"/>
        <v>38.914062052473263</v>
      </c>
      <c r="R53" s="21">
        <f t="shared" si="30"/>
        <v>38.910074090758727</v>
      </c>
      <c r="S53" s="21">
        <f t="shared" si="30"/>
        <v>38.906091465733297</v>
      </c>
      <c r="T53" s="21">
        <f t="shared" si="30"/>
        <v>38.902114173447444</v>
      </c>
      <c r="U53" s="21">
        <f t="shared" si="30"/>
        <v>38.898142209956433</v>
      </c>
      <c r="V53" s="21">
        <f t="shared" si="30"/>
        <v>38.894175571320275</v>
      </c>
      <c r="W53" s="21">
        <f t="shared" si="31"/>
        <v>38.890214253603737</v>
      </c>
      <c r="X53" s="21">
        <f t="shared" si="31"/>
        <v>38.886258252876345</v>
      </c>
      <c r="Y53" s="21">
        <f t="shared" si="31"/>
        <v>38.882307565212336</v>
      </c>
      <c r="Z53" s="21">
        <f t="shared" si="31"/>
        <v>38.878362186690701</v>
      </c>
      <c r="AA53" s="21">
        <f t="shared" si="31"/>
        <v>38.874422113395127</v>
      </c>
      <c r="AB53" s="21">
        <f t="shared" si="31"/>
        <v>38.870487341414027</v>
      </c>
      <c r="AC53" s="21">
        <f t="shared" si="31"/>
        <v>38.866557866840523</v>
      </c>
      <c r="AD53" s="21">
        <f t="shared" si="31"/>
        <v>38.862633685772401</v>
      </c>
      <c r="AE53" s="21">
        <f t="shared" si="31"/>
        <v>38.858714794312185</v>
      </c>
      <c r="AF53" s="21">
        <f t="shared" si="31"/>
        <v>38.854801188567016</v>
      </c>
      <c r="AG53" s="21">
        <f t="shared" si="32"/>
        <v>38.850892864648721</v>
      </c>
      <c r="AH53" s="21">
        <f t="shared" si="32"/>
        <v>38.846989818673833</v>
      </c>
      <c r="AI53" s="21">
        <f t="shared" si="32"/>
        <v>38.843092046763473</v>
      </c>
      <c r="AJ53" s="21">
        <f t="shared" si="32"/>
        <v>38.839199545043456</v>
      </c>
      <c r="AK53" s="21">
        <f t="shared" si="32"/>
        <v>38.835312309644181</v>
      </c>
      <c r="AL53" s="21">
        <f t="shared" si="32"/>
        <v>38.831430336700727</v>
      </c>
      <c r="AM53" s="21">
        <f t="shared" si="32"/>
        <v>38.827553622352752</v>
      </c>
      <c r="AN53" s="21">
        <f t="shared" si="32"/>
        <v>38.823682162744554</v>
      </c>
      <c r="AO53" s="21">
        <f t="shared" si="32"/>
        <v>38.81981595402501</v>
      </c>
      <c r="AP53" s="21">
        <f t="shared" si="32"/>
        <v>38.815954992347599</v>
      </c>
      <c r="AQ53" s="21">
        <f t="shared" si="33"/>
        <v>38.812099273870388</v>
      </c>
      <c r="AR53" s="21">
        <f t="shared" si="33"/>
        <v>38.808248794756011</v>
      </c>
      <c r="AS53" s="21">
        <f t="shared" si="33"/>
        <v>38.804403551171696</v>
      </c>
      <c r="AT53" s="21">
        <f t="shared" si="33"/>
        <v>38.8005635392892</v>
      </c>
      <c r="AU53" s="21">
        <f t="shared" si="33"/>
        <v>38.796728755284867</v>
      </c>
      <c r="AV53" s="21">
        <f t="shared" si="33"/>
        <v>38.792899195339544</v>
      </c>
      <c r="AW53" s="21">
        <f t="shared" si="33"/>
        <v>38.789074855638653</v>
      </c>
      <c r="AX53" s="21">
        <f t="shared" si="33"/>
        <v>38.785255732372121</v>
      </c>
      <c r="AY53" s="21">
        <f t="shared" si="33"/>
        <v>38.781441821734404</v>
      </c>
      <c r="AZ53" s="21">
        <f t="shared" si="33"/>
        <v>38.777633119924481</v>
      </c>
      <c r="BA53" s="21">
        <f t="shared" si="34"/>
        <v>38.773829623145808</v>
      </c>
      <c r="BB53" s="21">
        <f t="shared" si="34"/>
        <v>38.770031327606354</v>
      </c>
      <c r="BC53" s="21">
        <f t="shared" si="34"/>
        <v>38.766238229518585</v>
      </c>
      <c r="BD53" s="21">
        <f t="shared" si="34"/>
        <v>38.762450325099429</v>
      </c>
      <c r="BE53" s="21">
        <f t="shared" si="34"/>
        <v>38.758667610570306</v>
      </c>
      <c r="BF53" s="21">
        <f t="shared" si="34"/>
        <v>38.754890082157075</v>
      </c>
      <c r="BG53" s="21">
        <f t="shared" si="34"/>
        <v>38.751117736090066</v>
      </c>
      <c r="BH53" s="21">
        <f t="shared" si="34"/>
        <v>38.747350568604062</v>
      </c>
      <c r="BI53" s="22">
        <f t="shared" si="34"/>
        <v>38.743588575938283</v>
      </c>
    </row>
    <row r="54" spans="1:61" x14ac:dyDescent="0.25">
      <c r="A54" s="28">
        <f t="shared" si="28"/>
        <v>41.779999999999902</v>
      </c>
      <c r="B54" s="14">
        <f t="shared" si="9"/>
        <v>40.814527660613308</v>
      </c>
      <c r="C54" s="14">
        <f t="shared" si="29"/>
        <v>41.080937275025008</v>
      </c>
      <c r="D54" s="15">
        <f t="shared" si="29"/>
        <v>38.976207878877879</v>
      </c>
      <c r="E54" s="21">
        <f t="shared" si="29"/>
        <v>38.972149532835864</v>
      </c>
      <c r="F54" s="21">
        <f t="shared" si="29"/>
        <v>38.968096574456396</v>
      </c>
      <c r="G54" s="21">
        <f t="shared" si="29"/>
        <v>38.964048999728469</v>
      </c>
      <c r="H54" s="21">
        <f t="shared" si="29"/>
        <v>38.960006804645971</v>
      </c>
      <c r="I54" s="21">
        <f t="shared" si="29"/>
        <v>38.955969985207666</v>
      </c>
      <c r="J54" s="21">
        <f t="shared" si="29"/>
        <v>38.951938537417178</v>
      </c>
      <c r="K54" s="21">
        <f t="shared" si="29"/>
        <v>38.947912457282975</v>
      </c>
      <c r="L54" s="21">
        <f t="shared" si="29"/>
        <v>38.943891740818387</v>
      </c>
      <c r="M54" s="21">
        <f t="shared" si="30"/>
        <v>38.939876384041582</v>
      </c>
      <c r="N54" s="21">
        <f t="shared" si="30"/>
        <v>38.935866382975554</v>
      </c>
      <c r="O54" s="21">
        <f t="shared" si="30"/>
        <v>38.931861733648113</v>
      </c>
      <c r="P54" s="21">
        <f t="shared" si="30"/>
        <v>38.927862432091892</v>
      </c>
      <c r="Q54" s="21">
        <f t="shared" si="30"/>
        <v>38.92386847434431</v>
      </c>
      <c r="R54" s="21">
        <f t="shared" si="30"/>
        <v>38.919879856447579</v>
      </c>
      <c r="S54" s="21">
        <f t="shared" si="30"/>
        <v>38.915896574448738</v>
      </c>
      <c r="T54" s="21">
        <f t="shared" si="30"/>
        <v>38.911918624399554</v>
      </c>
      <c r="U54" s="21">
        <f t="shared" si="30"/>
        <v>38.907946002356582</v>
      </c>
      <c r="V54" s="21">
        <f t="shared" si="30"/>
        <v>38.903978704381132</v>
      </c>
      <c r="W54" s="21">
        <f t="shared" si="31"/>
        <v>38.900016726539278</v>
      </c>
      <c r="X54" s="21">
        <f t="shared" si="31"/>
        <v>38.896060064901832</v>
      </c>
      <c r="Y54" s="21">
        <f t="shared" si="31"/>
        <v>38.892108715544332</v>
      </c>
      <c r="Z54" s="21">
        <f t="shared" si="31"/>
        <v>38.888162674547033</v>
      </c>
      <c r="AA54" s="21">
        <f t="shared" si="31"/>
        <v>38.884221937994923</v>
      </c>
      <c r="AB54" s="21">
        <f t="shared" si="31"/>
        <v>38.880286501977722</v>
      </c>
      <c r="AC54" s="21">
        <f t="shared" si="31"/>
        <v>38.876356362589782</v>
      </c>
      <c r="AD54" s="21">
        <f t="shared" si="31"/>
        <v>38.872431515930209</v>
      </c>
      <c r="AE54" s="21">
        <f t="shared" si="31"/>
        <v>38.868511958102786</v>
      </c>
      <c r="AF54" s="21">
        <f t="shared" si="31"/>
        <v>38.864597685215934</v>
      </c>
      <c r="AG54" s="21">
        <f t="shared" si="32"/>
        <v>38.86068869338277</v>
      </c>
      <c r="AH54" s="21">
        <f t="shared" si="32"/>
        <v>38.856784978721059</v>
      </c>
      <c r="AI54" s="21">
        <f t="shared" si="32"/>
        <v>38.852886537353221</v>
      </c>
      <c r="AJ54" s="21">
        <f t="shared" si="32"/>
        <v>38.848993365406315</v>
      </c>
      <c r="AK54" s="21">
        <f t="shared" si="32"/>
        <v>38.845105459012025</v>
      </c>
      <c r="AL54" s="21">
        <f t="shared" si="32"/>
        <v>38.841222814306668</v>
      </c>
      <c r="AM54" s="21">
        <f t="shared" si="32"/>
        <v>38.837345427431188</v>
      </c>
      <c r="AN54" s="21">
        <f t="shared" si="32"/>
        <v>38.83347329453111</v>
      </c>
      <c r="AO54" s="21">
        <f t="shared" si="32"/>
        <v>38.829606411756586</v>
      </c>
      <c r="AP54" s="21">
        <f t="shared" si="32"/>
        <v>38.825744775262336</v>
      </c>
      <c r="AQ54" s="21">
        <f t="shared" si="33"/>
        <v>38.821888381207678</v>
      </c>
      <c r="AR54" s="21">
        <f t="shared" si="33"/>
        <v>38.81803722575652</v>
      </c>
      <c r="AS54" s="21">
        <f t="shared" si="33"/>
        <v>38.814191305077294</v>
      </c>
      <c r="AT54" s="21">
        <f t="shared" si="33"/>
        <v>38.810350615343019</v>
      </c>
      <c r="AU54" s="21">
        <f t="shared" si="33"/>
        <v>38.806515152731265</v>
      </c>
      <c r="AV54" s="21">
        <f t="shared" si="33"/>
        <v>38.802684913424152</v>
      </c>
      <c r="AW54" s="21">
        <f t="shared" si="33"/>
        <v>38.798859893608309</v>
      </c>
      <c r="AX54" s="21">
        <f t="shared" si="33"/>
        <v>38.795040089474909</v>
      </c>
      <c r="AY54" s="21">
        <f t="shared" si="33"/>
        <v>38.791225497219635</v>
      </c>
      <c r="AZ54" s="21">
        <f t="shared" si="33"/>
        <v>38.787416113042696</v>
      </c>
      <c r="BA54" s="21">
        <f t="shared" si="34"/>
        <v>38.783611933148784</v>
      </c>
      <c r="BB54" s="21">
        <f t="shared" si="34"/>
        <v>38.779812953747076</v>
      </c>
      <c r="BC54" s="21">
        <f t="shared" si="34"/>
        <v>38.776019171051281</v>
      </c>
      <c r="BD54" s="21">
        <f t="shared" si="34"/>
        <v>38.772230581279544</v>
      </c>
      <c r="BE54" s="21">
        <f t="shared" si="34"/>
        <v>38.768447180654483</v>
      </c>
      <c r="BF54" s="21">
        <f t="shared" si="34"/>
        <v>38.764668965403196</v>
      </c>
      <c r="BG54" s="21">
        <f t="shared" si="34"/>
        <v>38.760895931757226</v>
      </c>
      <c r="BH54" s="21">
        <f t="shared" si="34"/>
        <v>38.757128075952572</v>
      </c>
      <c r="BI54" s="22">
        <f t="shared" si="34"/>
        <v>38.753365394229647</v>
      </c>
    </row>
    <row r="55" spans="1:61" ht="15.6" thickBot="1" x14ac:dyDescent="0.3">
      <c r="A55" s="29">
        <f t="shared" si="28"/>
        <v>41.7899999999999</v>
      </c>
      <c r="B55" s="18">
        <f t="shared" si="9"/>
        <v>40.824519714114146</v>
      </c>
      <c r="C55" s="18">
        <f t="shared" si="29"/>
        <v>41.090927998088148</v>
      </c>
      <c r="D55" s="19">
        <f t="shared" si="29"/>
        <v>38.986022835738197</v>
      </c>
      <c r="E55" s="25">
        <f t="shared" si="29"/>
        <v>38.981963844171005</v>
      </c>
      <c r="F55" s="25">
        <f t="shared" si="29"/>
        <v>38.977910239458211</v>
      </c>
      <c r="G55" s="25">
        <f t="shared" si="29"/>
        <v>38.973862017590143</v>
      </c>
      <c r="H55" s="25">
        <f t="shared" si="29"/>
        <v>38.969819174562012</v>
      </c>
      <c r="I55" s="25">
        <f t="shared" si="29"/>
        <v>38.965781706373917</v>
      </c>
      <c r="J55" s="25">
        <f t="shared" si="29"/>
        <v>38.961749609030797</v>
      </c>
      <c r="K55" s="25">
        <f t="shared" si="29"/>
        <v>38.957722878542469</v>
      </c>
      <c r="L55" s="25">
        <f t="shared" si="29"/>
        <v>38.953701510923565</v>
      </c>
      <c r="M55" s="25">
        <f t="shared" si="30"/>
        <v>38.94968550219356</v>
      </c>
      <c r="N55" s="25">
        <f t="shared" si="30"/>
        <v>38.94567484837679</v>
      </c>
      <c r="O55" s="25">
        <f t="shared" si="30"/>
        <v>38.941669545502371</v>
      </c>
      <c r="P55" s="25">
        <f t="shared" si="30"/>
        <v>38.937669589604234</v>
      </c>
      <c r="Q55" s="25">
        <f t="shared" si="30"/>
        <v>38.933674976721107</v>
      </c>
      <c r="R55" s="25">
        <f t="shared" si="30"/>
        <v>38.929685702896549</v>
      </c>
      <c r="S55" s="25">
        <f t="shared" si="30"/>
        <v>38.925701764178854</v>
      </c>
      <c r="T55" s="25">
        <f t="shared" si="30"/>
        <v>38.921723156621098</v>
      </c>
      <c r="U55" s="25">
        <f t="shared" si="30"/>
        <v>38.917749876281157</v>
      </c>
      <c r="V55" s="25">
        <f t="shared" si="30"/>
        <v>38.913781919221634</v>
      </c>
      <c r="W55" s="25">
        <f t="shared" si="31"/>
        <v>38.909819281509897</v>
      </c>
      <c r="X55" s="25">
        <f t="shared" si="31"/>
        <v>38.905861959218029</v>
      </c>
      <c r="Y55" s="25">
        <f t="shared" si="31"/>
        <v>38.901909948422876</v>
      </c>
      <c r="Z55" s="25">
        <f t="shared" si="31"/>
        <v>38.897963245205986</v>
      </c>
      <c r="AA55" s="25">
        <f t="shared" si="31"/>
        <v>38.89402184565364</v>
      </c>
      <c r="AB55" s="25">
        <f t="shared" si="31"/>
        <v>38.890085745856794</v>
      </c>
      <c r="AC55" s="25">
        <f t="shared" si="31"/>
        <v>38.886154941911137</v>
      </c>
      <c r="AD55" s="25">
        <f t="shared" si="31"/>
        <v>38.882229429917047</v>
      </c>
      <c r="AE55" s="25">
        <f t="shared" si="31"/>
        <v>38.878309205979527</v>
      </c>
      <c r="AF55" s="25">
        <f t="shared" si="31"/>
        <v>38.874394266208334</v>
      </c>
      <c r="AG55" s="25">
        <f t="shared" si="32"/>
        <v>38.870484606717838</v>
      </c>
      <c r="AH55" s="25">
        <f t="shared" si="32"/>
        <v>38.866580223627075</v>
      </c>
      <c r="AI55" s="25">
        <f t="shared" si="32"/>
        <v>38.862681113059715</v>
      </c>
      <c r="AJ55" s="25">
        <f t="shared" si="32"/>
        <v>38.858787271144088</v>
      </c>
      <c r="AK55" s="25">
        <f t="shared" si="32"/>
        <v>38.854898694013166</v>
      </c>
      <c r="AL55" s="25">
        <f t="shared" si="32"/>
        <v>38.851015377804508</v>
      </c>
      <c r="AM55" s="25">
        <f t="shared" si="32"/>
        <v>38.847137318660295</v>
      </c>
      <c r="AN55" s="25">
        <f t="shared" si="32"/>
        <v>38.843264512727345</v>
      </c>
      <c r="AO55" s="25">
        <f t="shared" si="32"/>
        <v>38.839396956157039</v>
      </c>
      <c r="AP55" s="25">
        <f t="shared" si="32"/>
        <v>38.835534645105355</v>
      </c>
      <c r="AQ55" s="25">
        <f t="shared" si="33"/>
        <v>38.831677575732883</v>
      </c>
      <c r="AR55" s="25">
        <f t="shared" si="33"/>
        <v>38.827825744204723</v>
      </c>
      <c r="AS55" s="25">
        <f t="shared" si="33"/>
        <v>38.823979146690597</v>
      </c>
      <c r="AT55" s="25">
        <f t="shared" si="33"/>
        <v>38.820137779364764</v>
      </c>
      <c r="AU55" s="25">
        <f t="shared" si="33"/>
        <v>38.816301638406017</v>
      </c>
      <c r="AV55" s="25">
        <f t="shared" si="33"/>
        <v>38.812470719997727</v>
      </c>
      <c r="AW55" s="25">
        <f t="shared" si="33"/>
        <v>38.808645020327745</v>
      </c>
      <c r="AX55" s="25">
        <f t="shared" si="33"/>
        <v>38.804824535588487</v>
      </c>
      <c r="AY55" s="25">
        <f t="shared" si="33"/>
        <v>38.801009261976873</v>
      </c>
      <c r="AZ55" s="25">
        <f t="shared" si="33"/>
        <v>38.797199195694333</v>
      </c>
      <c r="BA55" s="25">
        <f t="shared" si="34"/>
        <v>38.793394332946768</v>
      </c>
      <c r="BB55" s="25">
        <f t="shared" si="34"/>
        <v>38.789594669944627</v>
      </c>
      <c r="BC55" s="25">
        <f t="shared" si="34"/>
        <v>38.785800202902806</v>
      </c>
      <c r="BD55" s="25">
        <f t="shared" si="34"/>
        <v>38.78201092804067</v>
      </c>
      <c r="BE55" s="25">
        <f t="shared" si="34"/>
        <v>38.778226841582075</v>
      </c>
      <c r="BF55" s="25">
        <f t="shared" si="34"/>
        <v>38.774447939755326</v>
      </c>
      <c r="BG55" s="25">
        <f t="shared" si="34"/>
        <v>38.770674218793175</v>
      </c>
      <c r="BH55" s="25">
        <f t="shared" si="34"/>
        <v>38.766905674932822</v>
      </c>
      <c r="BI55" s="26">
        <f t="shared" si="34"/>
        <v>38.763142304415915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d(DCS)</vt:lpstr>
      <vt:lpstr>Sheet2</vt:lpstr>
      <vt:lpstr>Sheet3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Everitt, Jacqueline</cp:lastModifiedBy>
  <dcterms:created xsi:type="dcterms:W3CDTF">2013-10-01T10:45:32Z</dcterms:created>
  <dcterms:modified xsi:type="dcterms:W3CDTF">2022-11-29T12:19:50Z</dcterms:modified>
</cp:coreProperties>
</file>