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ckb20191\OneDrive - University of Strathclyde\1 MICP Research\3.BAM Field test\0-Manuscript\9-Ready to submit\Data\"/>
    </mc:Choice>
  </mc:AlternateContent>
  <xr:revisionPtr revIDLastSave="2" documentId="11_F25DC773A252ABDACC10487E71DF6CBE5ADE58E8" xr6:coauthVersionLast="36" xr6:coauthVersionMax="36" xr10:uidLastSave="{DE1F2A71-8504-4428-901A-3CE6D337EBA9}"/>
  <bookViews>
    <workbookView xWindow="0" yWindow="0" windowWidth="22260" windowHeight="12645" xr2:uid="{00000000-000D-0000-FFFF-FFFF00000000}"/>
  </bookViews>
  <sheets>
    <sheet name="NTU - OD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2" l="1"/>
  <c r="N10" i="2"/>
  <c r="O10" i="2"/>
  <c r="S10" i="2"/>
  <c r="S11" i="2"/>
  <c r="S12" i="2"/>
  <c r="S13" i="2"/>
  <c r="N14" i="2"/>
  <c r="O14" i="2"/>
  <c r="S14" i="2"/>
  <c r="S15" i="2"/>
  <c r="S16" i="2"/>
  <c r="S17" i="2"/>
  <c r="N18" i="2"/>
  <c r="O18" i="2"/>
  <c r="S18" i="2"/>
  <c r="S19" i="2"/>
  <c r="S20" i="2"/>
  <c r="S21" i="2"/>
  <c r="N22" i="2"/>
  <c r="O22" i="2"/>
  <c r="S22" i="2"/>
  <c r="S23" i="2"/>
  <c r="S24" i="2"/>
  <c r="S25" i="2"/>
  <c r="N26" i="2"/>
  <c r="O26" i="2"/>
  <c r="S26" i="2"/>
  <c r="S27" i="2"/>
  <c r="S28" i="2"/>
  <c r="S29" i="2"/>
  <c r="N30" i="2"/>
  <c r="O30" i="2"/>
  <c r="S30" i="2"/>
  <c r="S31" i="2"/>
  <c r="S32" i="2"/>
  <c r="S33" i="2"/>
  <c r="N34" i="2"/>
  <c r="O34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G30" i="2" l="1"/>
  <c r="G22" i="2"/>
  <c r="G18" i="2"/>
  <c r="G10" i="2"/>
  <c r="G26" i="2"/>
  <c r="G14" i="2" l="1"/>
</calcChain>
</file>

<file path=xl/sharedStrings.xml><?xml version="1.0" encoding="utf-8"?>
<sst xmlns="http://schemas.openxmlformats.org/spreadsheetml/2006/main" count="15" uniqueCount="13">
  <si>
    <t>OD</t>
  </si>
  <si>
    <t>ntu</t>
  </si>
  <si>
    <t>stdv</t>
  </si>
  <si>
    <t>mean</t>
  </si>
  <si>
    <t>test 3</t>
  </si>
  <si>
    <t>test 2</t>
  </si>
  <si>
    <t>test 1</t>
  </si>
  <si>
    <t>b</t>
  </si>
  <si>
    <t>NTU</t>
  </si>
  <si>
    <t>a</t>
  </si>
  <si>
    <t>Power law fit</t>
  </si>
  <si>
    <t>Lab measurement</t>
  </si>
  <si>
    <r>
      <t>OD</t>
    </r>
    <r>
      <rPr>
        <vertAlign val="subscript"/>
        <sz val="11"/>
        <color theme="1"/>
        <rFont val="Calibri"/>
        <family val="2"/>
        <scheme val="minor"/>
      </rPr>
      <t>600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</si>
</sst>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0"/>
  </numFmts>
  <fonts count="2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OD</a:t>
            </a:r>
            <a:r>
              <a:rPr lang="en-US" baseline="-25000"/>
              <a:t>600</a:t>
            </a:r>
            <a:r>
              <a:rPr lang="en-US"/>
              <a:t> of </a:t>
            </a:r>
            <a:r>
              <a:rPr lang="en-US" i="1"/>
              <a:t>Sporosarcina pasteurii </a:t>
            </a:r>
            <a:r>
              <a:rPr lang="en-US"/>
              <a:t>and Turbidity</a:t>
            </a:r>
          </a:p>
        </c:rich>
      </c:tx>
      <c:layout>
        <c:manualLayout>
          <c:xMode val="edge"/>
          <c:yMode val="edge"/>
          <c:x val="0.15444686449489653"/>
          <c:y val="3.549878043924377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08756503280031"/>
          <c:y val="8.2139564307394122E-2"/>
          <c:w val="0.79692809316324709"/>
          <c:h val="0.77524830410782153"/>
        </c:manualLayout>
      </c:layout>
      <c:scatterChart>
        <c:scatterStyle val="lineMarker"/>
        <c:varyColors val="0"/>
        <c:ser>
          <c:idx val="7"/>
          <c:order val="0"/>
          <c:tx>
            <c:strRef>
              <c:f>'NTU - OD'!$B$7</c:f>
              <c:strCache>
                <c:ptCount val="1"/>
                <c:pt idx="0">
                  <c:v>Lab measurement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9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'NTU - OD'!$G$10:$G$34</c:f>
                <c:numCache>
                  <c:formatCode>General</c:formatCode>
                  <c:ptCount val="25"/>
                  <c:pt idx="0">
                    <c:v>2.8930952282978789E-2</c:v>
                  </c:pt>
                  <c:pt idx="4">
                    <c:v>1.4465476141489395E-2</c:v>
                  </c:pt>
                  <c:pt idx="8">
                    <c:v>9.6436507609929407E-3</c:v>
                  </c:pt>
                  <c:pt idx="12">
                    <c:v>6.4291005073286427E-3</c:v>
                  </c:pt>
                  <c:pt idx="16">
                    <c:v>4.2860670048857578E-3</c:v>
                  </c:pt>
                  <c:pt idx="20">
                    <c:v>2.8573780032571804E-3</c:v>
                  </c:pt>
                  <c:pt idx="24">
                    <c:v>0</c:v>
                  </c:pt>
                </c:numCache>
              </c:numRef>
            </c:plus>
            <c:minus>
              <c:numRef>
                <c:f>'NTU - OD'!$G$10:$G$34</c:f>
                <c:numCache>
                  <c:formatCode>General</c:formatCode>
                  <c:ptCount val="25"/>
                  <c:pt idx="0">
                    <c:v>2.8930952282978789E-2</c:v>
                  </c:pt>
                  <c:pt idx="4">
                    <c:v>1.4465476141489395E-2</c:v>
                  </c:pt>
                  <c:pt idx="8">
                    <c:v>9.6436507609929407E-3</c:v>
                  </c:pt>
                  <c:pt idx="12">
                    <c:v>6.4291005073286427E-3</c:v>
                  </c:pt>
                  <c:pt idx="16">
                    <c:v>4.2860670048857578E-3</c:v>
                  </c:pt>
                  <c:pt idx="20">
                    <c:v>2.8573780032571804E-3</c:v>
                  </c:pt>
                  <c:pt idx="2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'NTU - OD'!$N$10:$N$34</c:f>
              <c:numCache>
                <c:formatCode>General</c:formatCode>
                <c:ptCount val="25"/>
                <c:pt idx="0" formatCode="0.000">
                  <c:v>889.66666666666663</c:v>
                </c:pt>
                <c:pt idx="4" formatCode="0.000">
                  <c:v>404</c:v>
                </c:pt>
                <c:pt idx="8" formatCode="0.000">
                  <c:v>230</c:v>
                </c:pt>
                <c:pt idx="12" formatCode="0.000">
                  <c:v>126.66666666666667</c:v>
                </c:pt>
                <c:pt idx="16" formatCode="0.000">
                  <c:v>73.666666666666671</c:v>
                </c:pt>
                <c:pt idx="20" formatCode="0.000">
                  <c:v>37.333333333333336</c:v>
                </c:pt>
                <c:pt idx="24" formatCode="0.000">
                  <c:v>1.4633333333333332</c:v>
                </c:pt>
              </c:numCache>
            </c:numRef>
          </c:xVal>
          <c:yVal>
            <c:numRef>
              <c:f>'NTU - OD'!$F$10:$F$34</c:f>
              <c:numCache>
                <c:formatCode>General</c:formatCode>
                <c:ptCount val="25"/>
                <c:pt idx="0" formatCode="0.000">
                  <c:v>2.2155</c:v>
                </c:pt>
                <c:pt idx="4" formatCode="0.000">
                  <c:v>1.10775</c:v>
                </c:pt>
                <c:pt idx="8" formatCode="0.000">
                  <c:v>0.73850000000000005</c:v>
                </c:pt>
                <c:pt idx="12" formatCode="0.000">
                  <c:v>0.49233333333333329</c:v>
                </c:pt>
                <c:pt idx="16" formatCode="0.000">
                  <c:v>0.32822222222222219</c:v>
                </c:pt>
                <c:pt idx="20" formatCode="0.000">
                  <c:v>0.2188148148148148</c:v>
                </c:pt>
                <c:pt idx="24" formatCode="0.0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9A-4FA3-B8F4-CEDC8D0A2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89120"/>
        <c:axId val="839183720"/>
        <c:extLst/>
      </c:scatterChart>
      <c:scatterChart>
        <c:scatterStyle val="smoothMarker"/>
        <c:varyColors val="0"/>
        <c:ser>
          <c:idx val="0"/>
          <c:order val="1"/>
          <c:tx>
            <c:strRef>
              <c:f>'NTU - OD'!$R$5:$T$5</c:f>
              <c:strCache>
                <c:ptCount val="1"/>
                <c:pt idx="0">
                  <c:v>Power law fit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'NTU - OD'!$R$10:$R$972</c:f>
              <c:numCache>
                <c:formatCode>General</c:formatCode>
                <c:ptCount val="96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</c:numCache>
            </c:numRef>
          </c:xVal>
          <c:yVal>
            <c:numRef>
              <c:f>'NTU - OD'!$S$10:$S$972</c:f>
              <c:numCache>
                <c:formatCode>General</c:formatCode>
                <c:ptCount val="963"/>
                <c:pt idx="0">
                  <c:v>0</c:v>
                </c:pt>
                <c:pt idx="1">
                  <c:v>9.9010999999999995E-3</c:v>
                </c:pt>
                <c:pt idx="2">
                  <c:v>1.7181556295092413E-2</c:v>
                </c:pt>
                <c:pt idx="3">
                  <c:v>2.3718666496680682E-2</c:v>
                </c:pt>
                <c:pt idx="4">
                  <c:v>2.9815462597229576E-2</c:v>
                </c:pt>
                <c:pt idx="5">
                  <c:v>3.5604459257184334E-2</c:v>
                </c:pt>
                <c:pt idx="6">
                  <c:v>4.1159427099740575E-2</c:v>
                </c:pt>
                <c:pt idx="7">
                  <c:v>4.6527038308608985E-2</c:v>
                </c:pt>
                <c:pt idx="8">
                  <c:v>5.1739306650626919E-2</c:v>
                </c:pt>
                <c:pt idx="9">
                  <c:v>5.6819458482467881E-2</c:v>
                </c:pt>
                <c:pt idx="10">
                  <c:v>6.1785056315322238E-2</c:v>
                </c:pt>
                <c:pt idx="11">
                  <c:v>6.6649809140254868E-2</c:v>
                </c:pt>
                <c:pt idx="12">
                  <c:v>7.1424691578505936E-2</c:v>
                </c:pt>
                <c:pt idx="13">
                  <c:v>7.6118671618995701E-2</c:v>
                </c:pt>
                <c:pt idx="14">
                  <c:v>8.0739203517112904E-2</c:v>
                </c:pt>
                <c:pt idx="15">
                  <c:v>8.5292573038936101E-2</c:v>
                </c:pt>
                <c:pt idx="16">
                  <c:v>8.9784146194543613E-2</c:v>
                </c:pt>
                <c:pt idx="17">
                  <c:v>9.421855279199759E-2</c:v>
                </c:pt>
                <c:pt idx="18">
                  <c:v>9.8599824723837534E-2</c:v>
                </c:pt>
                <c:pt idx="19">
                  <c:v>0.10293150204518302</c:v>
                </c:pt>
                <c:pt idx="20">
                  <c:v>0.10721671564544986</c:v>
                </c:pt>
                <c:pt idx="21">
                  <c:v>0.11145825259013466</c:v>
                </c:pt>
                <c:pt idx="22">
                  <c:v>0.11565860841729239</c:v>
                </c:pt>
                <c:pt idx="23">
                  <c:v>0.11982002946737867</c:v>
                </c:pt>
                <c:pt idx="24">
                  <c:v>0.12394454749630976</c:v>
                </c:pt>
                <c:pt idx="25">
                  <c:v>0.12803400824115496</c:v>
                </c:pt>
                <c:pt idx="26">
                  <c:v>0.13209009519441559</c:v>
                </c:pt>
                <c:pt idx="27">
                  <c:v>0.13611434954375271</c:v>
                </c:pt>
                <c:pt idx="28">
                  <c:v>0.14010818701459418</c:v>
                </c:pt>
                <c:pt idx="29">
                  <c:v>0.144072912189982</c:v>
                </c:pt>
                <c:pt idx="30">
                  <c:v>0.14800973075938659</c:v>
                </c:pt>
                <c:pt idx="31">
                  <c:v>0.15191976005498123</c:v>
                </c:pt>
                <c:pt idx="32">
                  <c:v>0.1558040381622606</c:v>
                </c:pt>
                <c:pt idx="33">
                  <c:v>0.15966353183637416</c:v>
                </c:pt>
                <c:pt idx="34">
                  <c:v>0.16349914341213029</c:v>
                </c:pt>
                <c:pt idx="35">
                  <c:v>0.16731171686139151</c:v>
                </c:pt>
                <c:pt idx="36">
                  <c:v>0.17110204312438609</c:v>
                </c:pt>
                <c:pt idx="37">
                  <c:v>0.17487086481969358</c:v>
                </c:pt>
                <c:pt idx="38">
                  <c:v>0.17861888042012822</c:v>
                </c:pt>
                <c:pt idx="39">
                  <c:v>0.18234674796753006</c:v>
                </c:pt>
                <c:pt idx="40">
                  <c:v>0.1860550883878774</c:v>
                </c:pt>
                <c:pt idx="41">
                  <c:v>0.18974448845862679</c:v>
                </c:pt>
                <c:pt idx="42">
                  <c:v>0.1934155034723444</c:v>
                </c:pt>
                <c:pt idx="43">
                  <c:v>0.19706865963419534</c:v>
                </c:pt>
                <c:pt idx="44">
                  <c:v>0.20070445622544547</c:v>
                </c:pt>
                <c:pt idx="45">
                  <c:v>0.20432336756060479</c:v>
                </c:pt>
                <c:pt idx="46">
                  <c:v>0.20792584476203632</c:v>
                </c:pt>
                <c:pt idx="47">
                  <c:v>0.21151231737264944</c:v>
                </c:pt>
                <c:pt idx="48">
                  <c:v>0.2150831948245753</c:v>
                </c:pt>
                <c:pt idx="49">
                  <c:v>0.21863886777941524</c:v>
                </c:pt>
                <c:pt idx="50">
                  <c:v>0.22217970935368084</c:v>
                </c:pt>
                <c:pt idx="51">
                  <c:v>0.22570607624135636</c:v>
                </c:pt>
                <c:pt idx="52">
                  <c:v>0.22921830974406548</c:v>
                </c:pt>
                <c:pt idx="53">
                  <c:v>0.23271673671807694</c:v>
                </c:pt>
                <c:pt idx="54">
                  <c:v>0.23620167044630122</c:v>
                </c:pt>
                <c:pt idx="55">
                  <c:v>0.2396734114424979</c:v>
                </c:pt>
                <c:pt idx="56">
                  <c:v>0.2431322481940984</c:v>
                </c:pt>
                <c:pt idx="57">
                  <c:v>0.24657845784934013</c:v>
                </c:pt>
                <c:pt idx="58">
                  <c:v>0.25001230685379211</c:v>
                </c:pt>
                <c:pt idx="59">
                  <c:v>0.25343405154080273</c:v>
                </c:pt>
                <c:pt idx="60">
                  <c:v>0.25684393867993166</c:v>
                </c:pt>
                <c:pt idx="61">
                  <c:v>0.26024220598700537</c:v>
                </c:pt>
                <c:pt idx="62">
                  <c:v>0.26362908259906404</c:v>
                </c:pt>
                <c:pt idx="63">
                  <c:v>0.26700478951714457</c:v>
                </c:pt>
                <c:pt idx="64">
                  <c:v>0.27036954001955404</c:v>
                </c:pt>
                <c:pt idx="65">
                  <c:v>0.27372354004802757</c:v>
                </c:pt>
                <c:pt idx="66">
                  <c:v>0.27706698856894102</c:v>
                </c:pt>
                <c:pt idx="67">
                  <c:v>0.2804000779115437</c:v>
                </c:pt>
                <c:pt idx="68">
                  <c:v>0.28372299408499113</c:v>
                </c:pt>
                <c:pt idx="69">
                  <c:v>0.28703591707580034</c:v>
                </c:pt>
                <c:pt idx="70">
                  <c:v>0.29033902112720417</c:v>
                </c:pt>
                <c:pt idx="71">
                  <c:v>0.29363247500174444</c:v>
                </c:pt>
                <c:pt idx="72">
                  <c:v>0.29691644222833524</c:v>
                </c:pt>
                <c:pt idx="73">
                  <c:v>0.30019108133491507</c:v>
                </c:pt>
                <c:pt idx="74">
                  <c:v>0.30345654606771599</c:v>
                </c:pt>
                <c:pt idx="75">
                  <c:v>0.30671298559808696</c:v>
                </c:pt>
                <c:pt idx="76">
                  <c:v>0.30996054471773987</c:v>
                </c:pt>
                <c:pt idx="77">
                  <c:v>0.31319936402320109</c:v>
                </c:pt>
                <c:pt idx="78">
                  <c:v>0.31642958009020672</c:v>
                </c:pt>
                <c:pt idx="79">
                  <c:v>0.31965132563870696</c:v>
                </c:pt>
                <c:pt idx="80">
                  <c:v>0.32286472968909596</c:v>
                </c:pt>
                <c:pt idx="81">
                  <c:v>0.32606991771024335</c:v>
                </c:pt>
                <c:pt idx="82">
                  <c:v>0.32926701175984574</c:v>
                </c:pt>
                <c:pt idx="83">
                  <c:v>0.3324561306175941</c:v>
                </c:pt>
                <c:pt idx="84">
                  <c:v>0.33563738991159842</c:v>
                </c:pt>
                <c:pt idx="85">
                  <c:v>0.33881090223849375</c:v>
                </c:pt>
                <c:pt idx="86">
                  <c:v>0.34197677727760867</c:v>
                </c:pt>
                <c:pt idx="87">
                  <c:v>0.34513512189956108</c:v>
                </c:pt>
                <c:pt idx="88">
                  <c:v>0.34828604026960686</c:v>
                </c:pt>
                <c:pt idx="89">
                  <c:v>0.35142963394605936</c:v>
                </c:pt>
                <c:pt idx="90">
                  <c:v>0.35456600197406246</c:v>
                </c:pt>
                <c:pt idx="91">
                  <c:v>0.35769524097498656</c:v>
                </c:pt>
                <c:pt idx="92">
                  <c:v>0.36081744523169895</c:v>
                </c:pt>
                <c:pt idx="93">
                  <c:v>0.36393270676993988</c:v>
                </c:pt>
                <c:pt idx="94">
                  <c:v>0.36704111543602524</c:v>
                </c:pt>
                <c:pt idx="95">
                  <c:v>0.37014275897107435</c:v>
                </c:pt>
                <c:pt idx="96">
                  <c:v>0.37323772308195741</c:v>
                </c:pt>
                <c:pt idx="97">
                  <c:v>0.37632609150913743</c:v>
                </c:pt>
                <c:pt idx="98">
                  <c:v>0.37940794609157469</c:v>
                </c:pt>
                <c:pt idx="99">
                  <c:v>0.38248336682884915</c:v>
                </c:pt>
                <c:pt idx="100">
                  <c:v>0.38555243194064709</c:v>
                </c:pt>
                <c:pt idx="101">
                  <c:v>0.38861521792374681</c:v>
                </c:pt>
                <c:pt idx="102">
                  <c:v>0.391671799606638</c:v>
                </c:pt>
                <c:pt idx="103">
                  <c:v>0.39472225020188823</c:v>
                </c:pt>
                <c:pt idx="104">
                  <c:v>0.39776664135637363</c:v>
                </c:pt>
                <c:pt idx="105">
                  <c:v>0.40080504319948385</c:v>
                </c:pt>
                <c:pt idx="106">
                  <c:v>0.40383752438939491</c:v>
                </c:pt>
                <c:pt idx="107">
                  <c:v>0.40686415215750921</c:v>
                </c:pt>
                <c:pt idx="108">
                  <c:v>0.40988499235115206</c:v>
                </c:pt>
                <c:pt idx="109">
                  <c:v>0.41290010947460432</c:v>
                </c:pt>
                <c:pt idx="110">
                  <c:v>0.41590956672855794</c:v>
                </c:pt>
                <c:pt idx="111">
                  <c:v>0.41891342604805965</c:v>
                </c:pt>
                <c:pt idx="112">
                  <c:v>0.42191174813902294</c:v>
                </c:pt>
                <c:pt idx="113">
                  <c:v>0.42490459251336721</c:v>
                </c:pt>
                <c:pt idx="114">
                  <c:v>0.42789201752285211</c:v>
                </c:pt>
                <c:pt idx="115">
                  <c:v>0.43087408039166447</c:v>
                </c:pt>
                <c:pt idx="116">
                  <c:v>0.43385083724781587</c:v>
                </c:pt>
                <c:pt idx="117">
                  <c:v>0.43682234315340035</c:v>
                </c:pt>
                <c:pt idx="118">
                  <c:v>0.4397886521337685</c:v>
                </c:pt>
                <c:pt idx="119">
                  <c:v>0.44274981720566103</c:v>
                </c:pt>
                <c:pt idx="120">
                  <c:v>0.44570589040434994</c:v>
                </c:pt>
                <c:pt idx="121">
                  <c:v>0.44865692280982933</c:v>
                </c:pt>
                <c:pt idx="122">
                  <c:v>0.45160296457209503</c:v>
                </c:pt>
                <c:pt idx="123">
                  <c:v>0.45454406493555688</c:v>
                </c:pt>
                <c:pt idx="124">
                  <c:v>0.45748027226261573</c:v>
                </c:pt>
                <c:pt idx="125">
                  <c:v>0.46041163405643881</c:v>
                </c:pt>
                <c:pt idx="126">
                  <c:v>0.46333819698297374</c:v>
                </c:pt>
                <c:pt idx="127">
                  <c:v>0.46626000689222691</c:v>
                </c:pt>
                <c:pt idx="128">
                  <c:v>0.46917710883883712</c:v>
                </c:pt>
                <c:pt idx="129">
                  <c:v>0.47208954710197409</c:v>
                </c:pt>
                <c:pt idx="130">
                  <c:v>0.47499736520459013</c:v>
                </c:pt>
                <c:pt idx="131">
                  <c:v>0.47790060593204797</c:v>
                </c:pt>
                <c:pt idx="132">
                  <c:v>0.48079931135015186</c:v>
                </c:pt>
                <c:pt idx="133">
                  <c:v>0.48369352282260508</c:v>
                </c:pt>
                <c:pt idx="134">
                  <c:v>0.48658328102791493</c:v>
                </c:pt>
                <c:pt idx="135">
                  <c:v>0.48946862597576929</c:v>
                </c:pt>
                <c:pt idx="136">
                  <c:v>0.4923495970229011</c:v>
                </c:pt>
                <c:pt idx="137">
                  <c:v>0.49522623288846457</c:v>
                </c:pt>
                <c:pt idx="138">
                  <c:v>0.49809857166894006</c:v>
                </c:pt>
                <c:pt idx="139">
                  <c:v>0.50096665085258196</c:v>
                </c:pt>
                <c:pt idx="140">
                  <c:v>0.50383050733343582</c:v>
                </c:pt>
                <c:pt idx="141">
                  <c:v>0.50669017742492772</c:v>
                </c:pt>
                <c:pt idx="142">
                  <c:v>0.5095456968730534</c:v>
                </c:pt>
                <c:pt idx="143">
                  <c:v>0.51239710086917578</c:v>
                </c:pt>
                <c:pt idx="144">
                  <c:v>0.51524442406244741</c:v>
                </c:pt>
                <c:pt idx="145">
                  <c:v>0.5180877005718667</c:v>
                </c:pt>
                <c:pt idx="146">
                  <c:v>0.52092696399799121</c:v>
                </c:pt>
                <c:pt idx="147">
                  <c:v>0.52376224743430633</c:v>
                </c:pt>
                <c:pt idx="148">
                  <c:v>0.52659358347827656</c:v>
                </c:pt>
                <c:pt idx="149">
                  <c:v>0.52942100424207572</c:v>
                </c:pt>
                <c:pt idx="150">
                  <c:v>0.53224454136302046</c:v>
                </c:pt>
                <c:pt idx="151">
                  <c:v>0.53506422601370829</c:v>
                </c:pt>
                <c:pt idx="152">
                  <c:v>0.53788008891187422</c:v>
                </c:pt>
                <c:pt idx="153">
                  <c:v>0.54069216032997491</c:v>
                </c:pt>
                <c:pt idx="154">
                  <c:v>0.54350047010451052</c:v>
                </c:pt>
                <c:pt idx="155">
                  <c:v>0.54630504764509014</c:v>
                </c:pt>
                <c:pt idx="156">
                  <c:v>0.54910592194325292</c:v>
                </c:pt>
                <c:pt idx="157">
                  <c:v>0.55190312158105215</c:v>
                </c:pt>
                <c:pt idx="158">
                  <c:v>0.55469667473940898</c:v>
                </c:pt>
                <c:pt idx="159">
                  <c:v>0.55748660920624049</c:v>
                </c:pt>
                <c:pt idx="160">
                  <c:v>0.56027295238438146</c:v>
                </c:pt>
                <c:pt idx="161">
                  <c:v>0.56305573129928854</c:v>
                </c:pt>
                <c:pt idx="162">
                  <c:v>0.56583497260654814</c:v>
                </c:pt>
                <c:pt idx="163">
                  <c:v>0.56861070259919266</c:v>
                </c:pt>
                <c:pt idx="164">
                  <c:v>0.57138294721481919</c:v>
                </c:pt>
                <c:pt idx="165">
                  <c:v>0.57415173204253467</c:v>
                </c:pt>
                <c:pt idx="166">
                  <c:v>0.57691708232971972</c:v>
                </c:pt>
                <c:pt idx="167">
                  <c:v>0.57967902298862162</c:v>
                </c:pt>
                <c:pt idx="168">
                  <c:v>0.58243757860278267</c:v>
                </c:pt>
                <c:pt idx="169">
                  <c:v>0.58519277343330556</c:v>
                </c:pt>
                <c:pt idx="170">
                  <c:v>0.58794463142496622</c:v>
                </c:pt>
                <c:pt idx="171">
                  <c:v>0.59069317621217177</c:v>
                </c:pt>
                <c:pt idx="172">
                  <c:v>0.59343843112477546</c:v>
                </c:pt>
                <c:pt idx="173">
                  <c:v>0.5961804191937482</c:v>
                </c:pt>
                <c:pt idx="174">
                  <c:v>0.59891916315670912</c:v>
                </c:pt>
                <c:pt idx="175">
                  <c:v>0.60165468546333023</c:v>
                </c:pt>
                <c:pt idx="176">
                  <c:v>0.60438700828060221</c:v>
                </c:pt>
                <c:pt idx="177">
                  <c:v>0.60711615349798342</c:v>
                </c:pt>
                <c:pt idx="178">
                  <c:v>0.60984214273241732</c:v>
                </c:pt>
                <c:pt idx="179">
                  <c:v>0.6125649973332401</c:v>
                </c:pt>
                <c:pt idx="180">
                  <c:v>0.6152847383869674</c:v>
                </c:pt>
                <c:pt idx="181">
                  <c:v>0.61800138672197091</c:v>
                </c:pt>
                <c:pt idx="182">
                  <c:v>0.62071496291304806</c:v>
                </c:pt>
                <c:pt idx="183">
                  <c:v>0.62342548728588332</c:v>
                </c:pt>
                <c:pt idx="184">
                  <c:v>0.62613297992140848</c:v>
                </c:pt>
                <c:pt idx="185">
                  <c:v>0.62883746066006496</c:v>
                </c:pt>
                <c:pt idx="186">
                  <c:v>0.63153894910596642</c:v>
                </c:pt>
                <c:pt idx="187">
                  <c:v>0.6342374646309672</c:v>
                </c:pt>
                <c:pt idx="188">
                  <c:v>0.63693302637864302</c:v>
                </c:pt>
                <c:pt idx="189">
                  <c:v>0.63962565326818011</c:v>
                </c:pt>
                <c:pt idx="190">
                  <c:v>0.64231536399817613</c:v>
                </c:pt>
                <c:pt idx="191">
                  <c:v>0.64500217705036089</c:v>
                </c:pt>
                <c:pt idx="192">
                  <c:v>0.64768611069323245</c:v>
                </c:pt>
                <c:pt idx="193">
                  <c:v>0.65036718298561602</c:v>
                </c:pt>
                <c:pt idx="194">
                  <c:v>0.65304541178014008</c:v>
                </c:pt>
                <c:pt idx="195">
                  <c:v>0.6557208147266449</c:v>
                </c:pt>
                <c:pt idx="196">
                  <c:v>0.65839340927551249</c:v>
                </c:pt>
                <c:pt idx="197">
                  <c:v>0.66106321268092483</c:v>
                </c:pt>
                <c:pt idx="198">
                  <c:v>0.6637302420040555</c:v>
                </c:pt>
                <c:pt idx="199">
                  <c:v>0.66639451411619177</c:v>
                </c:pt>
                <c:pt idx="200">
                  <c:v>0.66905604570179134</c:v>
                </c:pt>
                <c:pt idx="201">
                  <c:v>0.67171485326147484</c:v>
                </c:pt>
                <c:pt idx="202">
                  <c:v>0.67437095311495321</c:v>
                </c:pt>
                <c:pt idx="203">
                  <c:v>0.67702436140389977</c:v>
                </c:pt>
                <c:pt idx="204">
                  <c:v>0.67967509409475757</c:v>
                </c:pt>
                <c:pt idx="205">
                  <c:v>0.68232316698149298</c:v>
                </c:pt>
                <c:pt idx="206">
                  <c:v>0.68496859568828683</c:v>
                </c:pt>
                <c:pt idx="207">
                  <c:v>0.68761139567217711</c:v>
                </c:pt>
                <c:pt idx="208">
                  <c:v>0.6902515822256482</c:v>
                </c:pt>
                <c:pt idx="209">
                  <c:v>0.69288917047915866</c:v>
                </c:pt>
                <c:pt idx="210">
                  <c:v>0.69552417540362987</c:v>
                </c:pt>
                <c:pt idx="211">
                  <c:v>0.69815661181287647</c:v>
                </c:pt>
                <c:pt idx="212">
                  <c:v>0.70078649436599427</c:v>
                </c:pt>
                <c:pt idx="213">
                  <c:v>0.703413837569695</c:v>
                </c:pt>
                <c:pt idx="214">
                  <c:v>0.7060386557805991</c:v>
                </c:pt>
                <c:pt idx="215">
                  <c:v>0.70866096320748506</c:v>
                </c:pt>
                <c:pt idx="216">
                  <c:v>0.71128077391348854</c:v>
                </c:pt>
                <c:pt idx="217">
                  <c:v>0.71389810181826252</c:v>
                </c:pt>
                <c:pt idx="218">
                  <c:v>0.71651296070009729</c:v>
                </c:pt>
                <c:pt idx="219">
                  <c:v>0.71912536419799777</c:v>
                </c:pt>
                <c:pt idx="220">
                  <c:v>0.72173532581371913</c:v>
                </c:pt>
                <c:pt idx="221">
                  <c:v>0.72434285891376426</c:v>
                </c:pt>
                <c:pt idx="222">
                  <c:v>0.7269479767313497</c:v>
                </c:pt>
                <c:pt idx="223">
                  <c:v>0.7295506923683226</c:v>
                </c:pt>
                <c:pt idx="224">
                  <c:v>0.73215101879705002</c:v>
                </c:pt>
                <c:pt idx="225">
                  <c:v>0.73474896886227292</c:v>
                </c:pt>
                <c:pt idx="226">
                  <c:v>0.73734455528291998</c:v>
                </c:pt>
                <c:pt idx="227">
                  <c:v>0.73993779065389254</c:v>
                </c:pt>
                <c:pt idx="228">
                  <c:v>0.74252868744781431</c:v>
                </c:pt>
                <c:pt idx="229">
                  <c:v>0.74511725801674922</c:v>
                </c:pt>
                <c:pt idx="230">
                  <c:v>0.74770351459388917</c:v>
                </c:pt>
                <c:pt idx="231">
                  <c:v>0.75028746929520895</c:v>
                </c:pt>
                <c:pt idx="232">
                  <c:v>0.75286913412109002</c:v>
                </c:pt>
                <c:pt idx="233">
                  <c:v>0.75544852095791937</c:v>
                </c:pt>
                <c:pt idx="234">
                  <c:v>0.75802564157965513</c:v>
                </c:pt>
                <c:pt idx="235">
                  <c:v>0.76060050764936615</c:v>
                </c:pt>
                <c:pt idx="236">
                  <c:v>0.76317313072074411</c:v>
                </c:pt>
                <c:pt idx="237">
                  <c:v>0.76574352223958608</c:v>
                </c:pt>
                <c:pt idx="238">
                  <c:v>0.76831169354525697</c:v>
                </c:pt>
                <c:pt idx="239">
                  <c:v>0.7708776558721171</c:v>
                </c:pt>
                <c:pt idx="240">
                  <c:v>0.77344142035093333</c:v>
                </c:pt>
                <c:pt idx="241">
                  <c:v>0.77600299801026207</c:v>
                </c:pt>
                <c:pt idx="242">
                  <c:v>0.77856239977780406</c:v>
                </c:pt>
                <c:pt idx="243">
                  <c:v>0.78111963648174143</c:v>
                </c:pt>
                <c:pt idx="244">
                  <c:v>0.7836747188520542</c:v>
                </c:pt>
                <c:pt idx="245">
                  <c:v>0.78622765752180135</c:v>
                </c:pt>
                <c:pt idx="246">
                  <c:v>0.78877846302839194</c:v>
                </c:pt>
                <c:pt idx="247">
                  <c:v>0.7913271458148361</c:v>
                </c:pt>
                <c:pt idx="248">
                  <c:v>0.79387371623095782</c:v>
                </c:pt>
                <c:pt idx="249">
                  <c:v>0.79641818453460955</c:v>
                </c:pt>
                <c:pt idx="250">
                  <c:v>0.79896056089284917</c:v>
                </c:pt>
                <c:pt idx="251">
                  <c:v>0.80150085538310512</c:v>
                </c:pt>
                <c:pt idx="252">
                  <c:v>0.80403907799432184</c:v>
                </c:pt>
                <c:pt idx="253">
                  <c:v>0.80657523862808156</c:v>
                </c:pt>
                <c:pt idx="254">
                  <c:v>0.80910934709971327</c:v>
                </c:pt>
                <c:pt idx="255">
                  <c:v>0.81164141313937932</c:v>
                </c:pt>
                <c:pt idx="256">
                  <c:v>0.81417144639314643</c:v>
                </c:pt>
                <c:pt idx="257">
                  <c:v>0.81669945642403452</c:v>
                </c:pt>
                <c:pt idx="258">
                  <c:v>0.81922545271305691</c:v>
                </c:pt>
                <c:pt idx="259">
                  <c:v>0.82174944466023625</c:v>
                </c:pt>
                <c:pt idx="260">
                  <c:v>0.82427144158560572</c:v>
                </c:pt>
                <c:pt idx="261">
                  <c:v>0.82679145273019394</c:v>
                </c:pt>
                <c:pt idx="262">
                  <c:v>0.82930948725699738</c:v>
                </c:pt>
                <c:pt idx="263">
                  <c:v>0.83182555425193405</c:v>
                </c:pt>
                <c:pt idx="264">
                  <c:v>0.83433966272477778</c:v>
                </c:pt>
                <c:pt idx="265">
                  <c:v>0.83685182161008997</c:v>
                </c:pt>
                <c:pt idx="266">
                  <c:v>0.83936203976812263</c:v>
                </c:pt>
                <c:pt idx="267">
                  <c:v>0.84187032598571454</c:v>
                </c:pt>
                <c:pt idx="268">
                  <c:v>0.84437668897717322</c:v>
                </c:pt>
                <c:pt idx="269">
                  <c:v>0.84688113738514481</c:v>
                </c:pt>
                <c:pt idx="270">
                  <c:v>0.84938367978145979</c:v>
                </c:pt>
                <c:pt idx="271">
                  <c:v>0.85188432466798092</c:v>
                </c:pt>
                <c:pt idx="272">
                  <c:v>0.8543830804774255</c:v>
                </c:pt>
                <c:pt idx="273">
                  <c:v>0.85687995557418239</c:v>
                </c:pt>
                <c:pt idx="274">
                  <c:v>0.85937495825511334</c:v>
                </c:pt>
                <c:pt idx="275">
                  <c:v>0.86186809675034048</c:v>
                </c:pt>
                <c:pt idx="276">
                  <c:v>0.86435937922402672</c:v>
                </c:pt>
                <c:pt idx="277">
                  <c:v>0.86684881377514045</c:v>
                </c:pt>
                <c:pt idx="278">
                  <c:v>0.86933640843820814</c:v>
                </c:pt>
                <c:pt idx="279">
                  <c:v>0.87182217118405914</c:v>
                </c:pt>
                <c:pt idx="280">
                  <c:v>0.87430610992055391</c:v>
                </c:pt>
                <c:pt idx="281">
                  <c:v>0.87678823249331006</c:v>
                </c:pt>
                <c:pt idx="282">
                  <c:v>0.87926854668640431</c:v>
                </c:pt>
                <c:pt idx="283">
                  <c:v>0.88174706022307947</c:v>
                </c:pt>
                <c:pt idx="284">
                  <c:v>0.88422378076642605</c:v>
                </c:pt>
                <c:pt idx="285">
                  <c:v>0.88669871592006722</c:v>
                </c:pt>
                <c:pt idx="286">
                  <c:v>0.88917187322882185</c:v>
                </c:pt>
                <c:pt idx="287">
                  <c:v>0.89164326017936835</c:v>
                </c:pt>
                <c:pt idx="288">
                  <c:v>0.89411288420088775</c:v>
                </c:pt>
                <c:pt idx="289">
                  <c:v>0.89658075266570747</c:v>
                </c:pt>
                <c:pt idx="290">
                  <c:v>0.89904687288993235</c:v>
                </c:pt>
                <c:pt idx="291">
                  <c:v>0.90151125213406247</c:v>
                </c:pt>
                <c:pt idx="292">
                  <c:v>0.90397389760360625</c:v>
                </c:pt>
                <c:pt idx="293">
                  <c:v>0.90643481644968549</c:v>
                </c:pt>
                <c:pt idx="294">
                  <c:v>0.90889401576962758</c:v>
                </c:pt>
                <c:pt idx="295">
                  <c:v>0.9113515026075556</c:v>
                </c:pt>
                <c:pt idx="296">
                  <c:v>0.91380728395496025</c:v>
                </c:pt>
                <c:pt idx="297">
                  <c:v>0.91626136675127523</c:v>
                </c:pt>
                <c:pt idx="298">
                  <c:v>0.91871375788443532</c:v>
                </c:pt>
                <c:pt idx="299">
                  <c:v>0.92116446419143216</c:v>
                </c:pt>
                <c:pt idx="300">
                  <c:v>0.92361349245885616</c:v>
                </c:pt>
                <c:pt idx="301">
                  <c:v>0.92606084942344036</c:v>
                </c:pt>
                <c:pt idx="302">
                  <c:v>0.92850654177258862</c:v>
                </c:pt>
                <c:pt idx="303">
                  <c:v>0.9309505761448964</c:v>
                </c:pt>
                <c:pt idx="304">
                  <c:v>0.93339295913067011</c:v>
                </c:pt>
                <c:pt idx="305">
                  <c:v>0.93583369727243482</c:v>
                </c:pt>
                <c:pt idx="306">
                  <c:v>0.9382727970654372</c:v>
                </c:pt>
                <c:pt idx="307">
                  <c:v>0.94071026495813692</c:v>
                </c:pt>
                <c:pt idx="308">
                  <c:v>0.94314610735270166</c:v>
                </c:pt>
                <c:pt idx="309">
                  <c:v>0.94558033060548186</c:v>
                </c:pt>
                <c:pt idx="310">
                  <c:v>0.94801294102748801</c:v>
                </c:pt>
                <c:pt idx="311">
                  <c:v>0.9504439448848595</c:v>
                </c:pt>
                <c:pt idx="312">
                  <c:v>0.95287334839933169</c:v>
                </c:pt>
                <c:pt idx="313">
                  <c:v>0.95530115774868041</c:v>
                </c:pt>
                <c:pt idx="314">
                  <c:v>0.95772737906718275</c:v>
                </c:pt>
                <c:pt idx="315">
                  <c:v>0.96015201844605658</c:v>
                </c:pt>
                <c:pt idx="316">
                  <c:v>0.96257508193389851</c:v>
                </c:pt>
                <c:pt idx="317">
                  <c:v>0.96499657553711382</c:v>
                </c:pt>
                <c:pt idx="318">
                  <c:v>0.96741650522035016</c:v>
                </c:pt>
                <c:pt idx="319">
                  <c:v>0.96983487690690884</c:v>
                </c:pt>
                <c:pt idx="320">
                  <c:v>0.97225169647916743</c:v>
                </c:pt>
                <c:pt idx="321">
                  <c:v>0.97466696977898448</c:v>
                </c:pt>
                <c:pt idx="322">
                  <c:v>0.97708070260810898</c:v>
                </c:pt>
                <c:pt idx="323">
                  <c:v>0.97949290072857398</c:v>
                </c:pt>
                <c:pt idx="324">
                  <c:v>0.98190356986309446</c:v>
                </c:pt>
                <c:pt idx="325">
                  <c:v>0.98431271569545442</c:v>
                </c:pt>
                <c:pt idx="326">
                  <c:v>0.98672034387089125</c:v>
                </c:pt>
                <c:pt idx="327">
                  <c:v>0.9891264599964732</c:v>
                </c:pt>
                <c:pt idx="328">
                  <c:v>0.99153106964147797</c:v>
                </c:pt>
                <c:pt idx="329">
                  <c:v>0.99393417833775255</c:v>
                </c:pt>
                <c:pt idx="330">
                  <c:v>0.99633579158008889</c:v>
                </c:pt>
                <c:pt idx="331">
                  <c:v>0.99873591482657731</c:v>
                </c:pt>
                <c:pt idx="332">
                  <c:v>1.0011345534989586</c:v>
                </c:pt>
                <c:pt idx="333">
                  <c:v>1.0035317129829855</c:v>
                </c:pt>
                <c:pt idx="334">
                  <c:v>1.005927398628756</c:v>
                </c:pt>
                <c:pt idx="335">
                  <c:v>1.0083216157510657</c:v>
                </c:pt>
                <c:pt idx="336">
                  <c:v>1.0107143696297398</c:v>
                </c:pt>
                <c:pt idx="337">
                  <c:v>1.0131056655099704</c:v>
                </c:pt>
                <c:pt idx="338">
                  <c:v>1.0154955086026405</c:v>
                </c:pt>
                <c:pt idx="339">
                  <c:v>1.0178839040846528</c:v>
                </c:pt>
                <c:pt idx="340">
                  <c:v>1.0202708570992538</c:v>
                </c:pt>
                <c:pt idx="341">
                  <c:v>1.0226563727563414</c:v>
                </c:pt>
                <c:pt idx="342">
                  <c:v>1.0250404561327899</c:v>
                </c:pt>
                <c:pt idx="343">
                  <c:v>1.027423112272752</c:v>
                </c:pt>
                <c:pt idx="344">
                  <c:v>1.0298043461879645</c:v>
                </c:pt>
                <c:pt idx="345">
                  <c:v>1.0321841628580539</c:v>
                </c:pt>
                <c:pt idx="346">
                  <c:v>1.0345625672308301</c:v>
                </c:pt>
                <c:pt idx="347">
                  <c:v>1.0369395642225876</c:v>
                </c:pt>
                <c:pt idx="348">
                  <c:v>1.0393151587183878</c:v>
                </c:pt>
                <c:pt idx="349">
                  <c:v>1.0416893555723552</c:v>
                </c:pt>
                <c:pt idx="350">
                  <c:v>1.0440621596079549</c:v>
                </c:pt>
                <c:pt idx="351">
                  <c:v>1.0464335756182752</c:v>
                </c:pt>
                <c:pt idx="352">
                  <c:v>1.0488036083663081</c:v>
                </c:pt>
                <c:pt idx="353">
                  <c:v>1.0511722625852178</c:v>
                </c:pt>
                <c:pt idx="354">
                  <c:v>1.0535395429786147</c:v>
                </c:pt>
                <c:pt idx="355">
                  <c:v>1.0559054542208244</c:v>
                </c:pt>
                <c:pt idx="356">
                  <c:v>1.0582700009571475</c:v>
                </c:pt>
                <c:pt idx="357">
                  <c:v>1.0606331878041237</c:v>
                </c:pt>
                <c:pt idx="358">
                  <c:v>1.0629950193497897</c:v>
                </c:pt>
                <c:pt idx="359">
                  <c:v>1.0653555001539341</c:v>
                </c:pt>
                <c:pt idx="360">
                  <c:v>1.0677146347483504</c:v>
                </c:pt>
                <c:pt idx="361">
                  <c:v>1.0700724276370823</c:v>
                </c:pt>
                <c:pt idx="362">
                  <c:v>1.0724288832966766</c:v>
                </c:pt>
                <c:pt idx="363">
                  <c:v>1.0747840061764189</c:v>
                </c:pt>
                <c:pt idx="364">
                  <c:v>1.0771378006985828</c:v>
                </c:pt>
                <c:pt idx="365">
                  <c:v>1.0794902712586576</c:v>
                </c:pt>
                <c:pt idx="366">
                  <c:v>1.081841422225593</c:v>
                </c:pt>
                <c:pt idx="367">
                  <c:v>1.0841912579420261</c:v>
                </c:pt>
                <c:pt idx="368">
                  <c:v>1.0865397827245107</c:v>
                </c:pt>
                <c:pt idx="369">
                  <c:v>1.0888870008637472</c:v>
                </c:pt>
                <c:pt idx="370">
                  <c:v>1.0912329166248063</c:v>
                </c:pt>
                <c:pt idx="371">
                  <c:v>1.0935775342473497</c:v>
                </c:pt>
                <c:pt idx="372">
                  <c:v>1.0959208579458504</c:v>
                </c:pt>
                <c:pt idx="373">
                  <c:v>1.0982628919098094</c:v>
                </c:pt>
                <c:pt idx="374">
                  <c:v>1.1006036403039703</c:v>
                </c:pt>
                <c:pt idx="375">
                  <c:v>1.1029431072685314</c:v>
                </c:pt>
                <c:pt idx="376">
                  <c:v>1.1052812969193562</c:v>
                </c:pt>
                <c:pt idx="377">
                  <c:v>1.1076182133481782</c:v>
                </c:pt>
                <c:pt idx="378">
                  <c:v>1.1099538606228085</c:v>
                </c:pt>
                <c:pt idx="379">
                  <c:v>1.1122882427873395</c:v>
                </c:pt>
                <c:pt idx="380">
                  <c:v>1.1146213638623415</c:v>
                </c:pt>
                <c:pt idx="381">
                  <c:v>1.1169532278450647</c:v>
                </c:pt>
                <c:pt idx="382">
                  <c:v>1.1192838387096313</c:v>
                </c:pt>
                <c:pt idx="383">
                  <c:v>1.1216132004072361</c:v>
                </c:pt>
                <c:pt idx="384">
                  <c:v>1.1239413168663313</c:v>
                </c:pt>
                <c:pt idx="385">
                  <c:v>1.1262681919928197</c:v>
                </c:pt>
                <c:pt idx="386">
                  <c:v>1.1285938296702411</c:v>
                </c:pt>
                <c:pt idx="387">
                  <c:v>1.1309182337599615</c:v>
                </c:pt>
                <c:pt idx="388">
                  <c:v>1.13324140810135</c:v>
                </c:pt>
                <c:pt idx="389">
                  <c:v>1.1355633565119678</c:v>
                </c:pt>
                <c:pt idx="390">
                  <c:v>1.1378840827877423</c:v>
                </c:pt>
                <c:pt idx="391">
                  <c:v>1.1402035907031465</c:v>
                </c:pt>
                <c:pt idx="392">
                  <c:v>1.1425218840113756</c:v>
                </c:pt>
                <c:pt idx="393">
                  <c:v>1.1448389664445222</c:v>
                </c:pt>
                <c:pt idx="394">
                  <c:v>1.1471548417137452</c:v>
                </c:pt>
                <c:pt idx="395">
                  <c:v>1.149469513509439</c:v>
                </c:pt>
                <c:pt idx="396">
                  <c:v>1.1517829855014086</c:v>
                </c:pt>
                <c:pt idx="397">
                  <c:v>1.1540952613390287</c:v>
                </c:pt>
                <c:pt idx="398">
                  <c:v>1.1564063446514132</c:v>
                </c:pt>
                <c:pt idx="399">
                  <c:v>1.1587162390475783</c:v>
                </c:pt>
                <c:pt idx="400">
                  <c:v>1.1610249481165986</c:v>
                </c:pt>
                <c:pt idx="401">
                  <c:v>1.1633324754277752</c:v>
                </c:pt>
                <c:pt idx="402">
                  <c:v>1.1656388245307867</c:v>
                </c:pt>
                <c:pt idx="403">
                  <c:v>1.1679439989558467</c:v>
                </c:pt>
                <c:pt idx="404">
                  <c:v>1.1702480022138648</c:v>
                </c:pt>
                <c:pt idx="405">
                  <c:v>1.1725508377965885</c:v>
                </c:pt>
                <c:pt idx="406">
                  <c:v>1.1748525091767672</c:v>
                </c:pt>
                <c:pt idx="407">
                  <c:v>1.1771530198082927</c:v>
                </c:pt>
                <c:pt idx="408">
                  <c:v>1.1794523731263511</c:v>
                </c:pt>
                <c:pt idx="409">
                  <c:v>1.1817505725475717</c:v>
                </c:pt>
                <c:pt idx="410">
                  <c:v>1.1840476214701665</c:v>
                </c:pt>
                <c:pt idx="411">
                  <c:v>1.1863435232740818</c:v>
                </c:pt>
                <c:pt idx="412">
                  <c:v>1.1886382813211349</c:v>
                </c:pt>
                <c:pt idx="413">
                  <c:v>1.1909318989551581</c:v>
                </c:pt>
                <c:pt idx="414">
                  <c:v>1.193224379502134</c:v>
                </c:pt>
                <c:pt idx="415">
                  <c:v>1.1955157262703406</c:v>
                </c:pt>
                <c:pt idx="416">
                  <c:v>1.1978059425504832</c:v>
                </c:pt>
                <c:pt idx="417">
                  <c:v>1.2000950316158276</c:v>
                </c:pt>
                <c:pt idx="418">
                  <c:v>1.2023829967223394</c:v>
                </c:pt>
                <c:pt idx="419">
                  <c:v>1.2046698411088148</c:v>
                </c:pt>
                <c:pt idx="420">
                  <c:v>1.2069555679970105</c:v>
                </c:pt>
                <c:pt idx="421">
                  <c:v>1.2092401805917741</c:v>
                </c:pt>
                <c:pt idx="422">
                  <c:v>1.211523682081175</c:v>
                </c:pt>
                <c:pt idx="423">
                  <c:v>1.2138060756366282</c:v>
                </c:pt>
                <c:pt idx="424">
                  <c:v>1.2160873644130243</c:v>
                </c:pt>
                <c:pt idx="425">
                  <c:v>1.2183675515488499</c:v>
                </c:pt>
                <c:pt idx="426">
                  <c:v>1.2206466401663159</c:v>
                </c:pt>
                <c:pt idx="427">
                  <c:v>1.2229246333714756</c:v>
                </c:pt>
                <c:pt idx="428">
                  <c:v>1.2252015342543499</c:v>
                </c:pt>
                <c:pt idx="429">
                  <c:v>1.2274773458890464</c:v>
                </c:pt>
                <c:pt idx="430">
                  <c:v>1.2297520713338743</c:v>
                </c:pt>
                <c:pt idx="431">
                  <c:v>1.2320257136314678</c:v>
                </c:pt>
                <c:pt idx="432">
                  <c:v>1.2342982758089005</c:v>
                </c:pt>
                <c:pt idx="433">
                  <c:v>1.2365697608777964</c:v>
                </c:pt>
                <c:pt idx="434">
                  <c:v>1.2388401718344524</c:v>
                </c:pt>
                <c:pt idx="435">
                  <c:v>1.2411095116599442</c:v>
                </c:pt>
                <c:pt idx="436">
                  <c:v>1.2433777833202435</c:v>
                </c:pt>
                <c:pt idx="437">
                  <c:v>1.2456449897663266</c:v>
                </c:pt>
                <c:pt idx="438">
                  <c:v>1.2479111339342837</c:v>
                </c:pt>
                <c:pt idx="439">
                  <c:v>1.2501762187454293</c:v>
                </c:pt>
                <c:pt idx="440">
                  <c:v>1.2524402471064098</c:v>
                </c:pt>
                <c:pt idx="441">
                  <c:v>1.2547032219093093</c:v>
                </c:pt>
                <c:pt idx="442">
                  <c:v>1.2569651460317566</c:v>
                </c:pt>
                <c:pt idx="443">
                  <c:v>1.2592260223370304</c:v>
                </c:pt>
                <c:pt idx="444">
                  <c:v>1.2614858536741596</c:v>
                </c:pt>
                <c:pt idx="445">
                  <c:v>1.263744642878031</c:v>
                </c:pt>
                <c:pt idx="446">
                  <c:v>1.2660023927694888</c:v>
                </c:pt>
                <c:pt idx="447">
                  <c:v>1.2682591061554342</c:v>
                </c:pt>
                <c:pt idx="448">
                  <c:v>1.2705147858289265</c:v>
                </c:pt>
                <c:pt idx="449">
                  <c:v>1.2727694345692853</c:v>
                </c:pt>
                <c:pt idx="450">
                  <c:v>1.2750230551421811</c:v>
                </c:pt>
                <c:pt idx="451">
                  <c:v>1.2772756502997413</c:v>
                </c:pt>
                <c:pt idx="452">
                  <c:v>1.279527222780638</c:v>
                </c:pt>
                <c:pt idx="453">
                  <c:v>1.2817777753101907</c:v>
                </c:pt>
                <c:pt idx="454">
                  <c:v>1.2840273106004547</c:v>
                </c:pt>
                <c:pt idx="455">
                  <c:v>1.2862758313503193</c:v>
                </c:pt>
                <c:pt idx="456">
                  <c:v>1.2885233402455982</c:v>
                </c:pt>
                <c:pt idx="457">
                  <c:v>1.2907698399591232</c:v>
                </c:pt>
                <c:pt idx="458">
                  <c:v>1.2930153331508296</c:v>
                </c:pt>
                <c:pt idx="459">
                  <c:v>1.2952598224678549</c:v>
                </c:pt>
                <c:pt idx="460">
                  <c:v>1.2975033105446225</c:v>
                </c:pt>
                <c:pt idx="461">
                  <c:v>1.2997458000029323</c:v>
                </c:pt>
                <c:pt idx="462">
                  <c:v>1.3019872934520453</c:v>
                </c:pt>
                <c:pt idx="463">
                  <c:v>1.3042277934887783</c:v>
                </c:pt>
                <c:pt idx="464">
                  <c:v>1.3064673026975782</c:v>
                </c:pt>
                <c:pt idx="465">
                  <c:v>1.3087058236506175</c:v>
                </c:pt>
                <c:pt idx="466">
                  <c:v>1.3109433589078772</c:v>
                </c:pt>
                <c:pt idx="467">
                  <c:v>1.3131799110172269</c:v>
                </c:pt>
                <c:pt idx="468">
                  <c:v>1.3154154825145077</c:v>
                </c:pt>
                <c:pt idx="469">
                  <c:v>1.3176500759236194</c:v>
                </c:pt>
                <c:pt idx="470">
                  <c:v>1.3198836937565983</c:v>
                </c:pt>
                <c:pt idx="471">
                  <c:v>1.3221163385136994</c:v>
                </c:pt>
                <c:pt idx="472">
                  <c:v>1.3243480126834775</c:v>
                </c:pt>
                <c:pt idx="473">
                  <c:v>1.326578718742863</c:v>
                </c:pt>
                <c:pt idx="474">
                  <c:v>1.3288084591572453</c:v>
                </c:pt>
                <c:pt idx="475">
                  <c:v>1.3310372363805463</c:v>
                </c:pt>
                <c:pt idx="476">
                  <c:v>1.3332650528553016</c:v>
                </c:pt>
                <c:pt idx="477">
                  <c:v>1.3354919110127346</c:v>
                </c:pt>
                <c:pt idx="478">
                  <c:v>1.3377178132728345</c:v>
                </c:pt>
                <c:pt idx="479">
                  <c:v>1.3399427620444282</c:v>
                </c:pt>
                <c:pt idx="480">
                  <c:v>1.3421667597252629</c:v>
                </c:pt>
                <c:pt idx="481">
                  <c:v>1.3443898087020678</c:v>
                </c:pt>
                <c:pt idx="482">
                  <c:v>1.3466119113506383</c:v>
                </c:pt>
                <c:pt idx="483">
                  <c:v>1.3488330700359015</c:v>
                </c:pt>
                <c:pt idx="484">
                  <c:v>1.3510532871119956</c:v>
                </c:pt>
                <c:pt idx="485">
                  <c:v>1.3532725649223329</c:v>
                </c:pt>
                <c:pt idx="486">
                  <c:v>1.3554909057996756</c:v>
                </c:pt>
                <c:pt idx="487">
                  <c:v>1.3577083120662081</c:v>
                </c:pt>
                <c:pt idx="488">
                  <c:v>1.3599247860336017</c:v>
                </c:pt>
                <c:pt idx="489">
                  <c:v>1.3621403300030841</c:v>
                </c:pt>
                <c:pt idx="490">
                  <c:v>1.3643549462655118</c:v>
                </c:pt>
                <c:pt idx="491">
                  <c:v>1.3665686371014347</c:v>
                </c:pt>
                <c:pt idx="492">
                  <c:v>1.3687814047811646</c:v>
                </c:pt>
                <c:pt idx="493">
                  <c:v>1.3709932515648413</c:v>
                </c:pt>
                <c:pt idx="494">
                  <c:v>1.373204179702499</c:v>
                </c:pt>
                <c:pt idx="495">
                  <c:v>1.3754141914341287</c:v>
                </c:pt>
                <c:pt idx="496">
                  <c:v>1.3776232889897511</c:v>
                </c:pt>
                <c:pt idx="497">
                  <c:v>1.3798314745894731</c:v>
                </c:pt>
                <c:pt idx="498">
                  <c:v>1.3820387504435565</c:v>
                </c:pt>
                <c:pt idx="499">
                  <c:v>1.3842451187524769</c:v>
                </c:pt>
                <c:pt idx="500">
                  <c:v>1.3864505817069912</c:v>
                </c:pt>
                <c:pt idx="501">
                  <c:v>1.3886551414881996</c:v>
                </c:pt>
                <c:pt idx="502">
                  <c:v>1.3908588002676014</c:v>
                </c:pt>
                <c:pt idx="503">
                  <c:v>1.393061560207163</c:v>
                </c:pt>
                <c:pt idx="504">
                  <c:v>1.3952634234593777</c:v>
                </c:pt>
                <c:pt idx="505">
                  <c:v>1.3974643921673204</c:v>
                </c:pt>
                <c:pt idx="506">
                  <c:v>1.3996644684647146</c:v>
                </c:pt>
                <c:pt idx="507">
                  <c:v>1.401863654475987</c:v>
                </c:pt>
                <c:pt idx="508">
                  <c:v>1.404061952316328</c:v>
                </c:pt>
                <c:pt idx="509">
                  <c:v>1.4062593640917505</c:v>
                </c:pt>
                <c:pt idx="510">
                  <c:v>1.4084558918991434</c:v>
                </c:pt>
                <c:pt idx="511">
                  <c:v>1.4106515378263376</c:v>
                </c:pt>
                <c:pt idx="512">
                  <c:v>1.4128463039521522</c:v>
                </c:pt>
                <c:pt idx="513">
                  <c:v>1.4150401923464604</c:v>
                </c:pt>
                <c:pt idx="514">
                  <c:v>1.4172332050702374</c:v>
                </c:pt>
                <c:pt idx="515">
                  <c:v>1.4194253441756224</c:v>
                </c:pt>
                <c:pt idx="516">
                  <c:v>1.4216166117059679</c:v>
                </c:pt>
                <c:pt idx="517">
                  <c:v>1.4238070096959026</c:v>
                </c:pt>
                <c:pt idx="518">
                  <c:v>1.4259965401713728</c:v>
                </c:pt>
                <c:pt idx="519">
                  <c:v>1.4281852051497095</c:v>
                </c:pt>
                <c:pt idx="520">
                  <c:v>1.4303730066396716</c:v>
                </c:pt>
                <c:pt idx="521">
                  <c:v>1.4325599466415055</c:v>
                </c:pt>
                <c:pt idx="522">
                  <c:v>1.4347460271469905</c:v>
                </c:pt>
                <c:pt idx="523">
                  <c:v>1.436931250139498</c:v>
                </c:pt>
                <c:pt idx="524">
                  <c:v>1.4391156175940378</c:v>
                </c:pt>
                <c:pt idx="525">
                  <c:v>1.4412991314773138</c:v>
                </c:pt>
                <c:pt idx="526">
                  <c:v>1.44348179374777</c:v>
                </c:pt>
                <c:pt idx="527">
                  <c:v>1.4456636063556429</c:v>
                </c:pt>
                <c:pt idx="528">
                  <c:v>1.4478445712430124</c:v>
                </c:pt>
                <c:pt idx="529">
                  <c:v>1.4500246903438498</c:v>
                </c:pt>
                <c:pt idx="530">
                  <c:v>1.4522039655840664</c:v>
                </c:pt>
                <c:pt idx="531">
                  <c:v>1.4543823988815654</c:v>
                </c:pt>
                <c:pt idx="532">
                  <c:v>1.4565599921462853</c:v>
                </c:pt>
                <c:pt idx="533">
                  <c:v>1.4587367472802539</c:v>
                </c:pt>
                <c:pt idx="534">
                  <c:v>1.4609126661776315</c:v>
                </c:pt>
                <c:pt idx="535">
                  <c:v>1.4630877507247566</c:v>
                </c:pt>
                <c:pt idx="536">
                  <c:v>1.4652620028001984</c:v>
                </c:pt>
                <c:pt idx="537">
                  <c:v>1.4674354242747993</c:v>
                </c:pt>
                <c:pt idx="538">
                  <c:v>1.4696080170117221</c:v>
                </c:pt>
                <c:pt idx="539">
                  <c:v>1.471779782866494</c:v>
                </c:pt>
                <c:pt idx="540">
                  <c:v>1.4739507236870553</c:v>
                </c:pt>
                <c:pt idx="541">
                  <c:v>1.4761208413138023</c:v>
                </c:pt>
                <c:pt idx="542">
                  <c:v>1.4782901375796327</c:v>
                </c:pt>
                <c:pt idx="543">
                  <c:v>1.4804586143099872</c:v>
                </c:pt>
                <c:pt idx="544">
                  <c:v>1.4826262733228983</c:v>
                </c:pt>
                <c:pt idx="545">
                  <c:v>1.4847931164290331</c:v>
                </c:pt>
                <c:pt idx="546">
                  <c:v>1.4869591454317304</c:v>
                </c:pt>
                <c:pt idx="547">
                  <c:v>1.4891243621270502</c:v>
                </c:pt>
                <c:pt idx="548">
                  <c:v>1.4912887683038174</c:v>
                </c:pt>
                <c:pt idx="549">
                  <c:v>1.4934523657436547</c:v>
                </c:pt>
                <c:pt idx="550">
                  <c:v>1.4956151562210382</c:v>
                </c:pt>
                <c:pt idx="551">
                  <c:v>1.4977771415033285</c:v>
                </c:pt>
                <c:pt idx="552">
                  <c:v>1.4999383233508146</c:v>
                </c:pt>
                <c:pt idx="553">
                  <c:v>1.5020987035167572</c:v>
                </c:pt>
                <c:pt idx="554">
                  <c:v>1.5042582837474279</c:v>
                </c:pt>
                <c:pt idx="555">
                  <c:v>1.5064170657821494</c:v>
                </c:pt>
                <c:pt idx="556">
                  <c:v>1.5085750513533374</c:v>
                </c:pt>
                <c:pt idx="557">
                  <c:v>1.5107322421865372</c:v>
                </c:pt>
                <c:pt idx="558">
                  <c:v>1.5128886400004646</c:v>
                </c:pt>
                <c:pt idx="559">
                  <c:v>1.5150442465070488</c:v>
                </c:pt>
                <c:pt idx="560">
                  <c:v>1.5171990634114649</c:v>
                </c:pt>
                <c:pt idx="561">
                  <c:v>1.5193530924121772</c:v>
                </c:pt>
                <c:pt idx="562">
                  <c:v>1.521506335200975</c:v>
                </c:pt>
                <c:pt idx="563">
                  <c:v>1.5236587934630133</c:v>
                </c:pt>
                <c:pt idx="564">
                  <c:v>1.5258104688768472</c:v>
                </c:pt>
                <c:pt idx="565">
                  <c:v>1.5279613631144711</c:v>
                </c:pt>
                <c:pt idx="566">
                  <c:v>1.530111477841358</c:v>
                </c:pt>
                <c:pt idx="567">
                  <c:v>1.5322608147164924</c:v>
                </c:pt>
                <c:pt idx="568">
                  <c:v>1.5344093753924115</c:v>
                </c:pt>
                <c:pt idx="569">
                  <c:v>1.5365571615152342</c:v>
                </c:pt>
                <c:pt idx="570">
                  <c:v>1.538704174724707</c:v>
                </c:pt>
                <c:pt idx="571">
                  <c:v>1.5408504166542318</c:v>
                </c:pt>
                <c:pt idx="572">
                  <c:v>1.5429958889309048</c:v>
                </c:pt>
                <c:pt idx="573">
                  <c:v>1.5451405931755557</c:v>
                </c:pt>
                <c:pt idx="574">
                  <c:v>1.5472845310027725</c:v>
                </c:pt>
                <c:pt idx="575">
                  <c:v>1.5494277040209454</c:v>
                </c:pt>
                <c:pt idx="576">
                  <c:v>1.5515701138323004</c:v>
                </c:pt>
                <c:pt idx="577">
                  <c:v>1.5537117620329284</c:v>
                </c:pt>
                <c:pt idx="578">
                  <c:v>1.5558526502128234</c:v>
                </c:pt>
                <c:pt idx="579">
                  <c:v>1.5579927799559163</c:v>
                </c:pt>
                <c:pt idx="580">
                  <c:v>1.5601321528401055</c:v>
                </c:pt>
                <c:pt idx="581">
                  <c:v>1.562270770437296</c:v>
                </c:pt>
                <c:pt idx="582">
                  <c:v>1.5644086343134249</c:v>
                </c:pt>
                <c:pt idx="583">
                  <c:v>1.5665457460284988</c:v>
                </c:pt>
                <c:pt idx="584">
                  <c:v>1.5686821071366284</c:v>
                </c:pt>
                <c:pt idx="585">
                  <c:v>1.5708177191860535</c:v>
                </c:pt>
                <c:pt idx="586">
                  <c:v>1.5729525837191849</c:v>
                </c:pt>
                <c:pt idx="587">
                  <c:v>1.5750867022726289</c:v>
                </c:pt>
                <c:pt idx="588">
                  <c:v>1.5772200763772179</c:v>
                </c:pt>
                <c:pt idx="589">
                  <c:v>1.5793527075580507</c:v>
                </c:pt>
                <c:pt idx="590">
                  <c:v>1.5814845973345151</c:v>
                </c:pt>
                <c:pt idx="591">
                  <c:v>1.5836157472203238</c:v>
                </c:pt>
                <c:pt idx="592">
                  <c:v>1.5857461587235395</c:v>
                </c:pt>
                <c:pt idx="593">
                  <c:v>1.5878758333466163</c:v>
                </c:pt>
                <c:pt idx="594">
                  <c:v>1.5900047725864153</c:v>
                </c:pt>
                <c:pt idx="595">
                  <c:v>1.5921329779342472</c:v>
                </c:pt>
                <c:pt idx="596">
                  <c:v>1.5942604508758957</c:v>
                </c:pt>
                <c:pt idx="597">
                  <c:v>1.596387192891652</c:v>
                </c:pt>
                <c:pt idx="598">
                  <c:v>1.5985132054563354</c:v>
                </c:pt>
                <c:pt idx="599">
                  <c:v>1.6006384900393358</c:v>
                </c:pt>
                <c:pt idx="600">
                  <c:v>1.6027630481046289</c:v>
                </c:pt>
                <c:pt idx="601">
                  <c:v>1.6048868811108177</c:v>
                </c:pt>
                <c:pt idx="602">
                  <c:v>1.6070099905111497</c:v>
                </c:pt>
                <c:pt idx="603">
                  <c:v>1.6091323777535551</c:v>
                </c:pt>
                <c:pt idx="604">
                  <c:v>1.6112540442806669</c:v>
                </c:pt>
                <c:pt idx="605">
                  <c:v>1.6133749915298574</c:v>
                </c:pt>
                <c:pt idx="606">
                  <c:v>1.6154952209332545</c:v>
                </c:pt>
                <c:pt idx="607">
                  <c:v>1.6176147339177871</c:v>
                </c:pt>
                <c:pt idx="608">
                  <c:v>1.6197335319051931</c:v>
                </c:pt>
                <c:pt idx="609">
                  <c:v>1.6218516163120575</c:v>
                </c:pt>
                <c:pt idx="610">
                  <c:v>1.6239689885498392</c:v>
                </c:pt>
                <c:pt idx="611">
                  <c:v>1.6260856500248968</c:v>
                </c:pt>
                <c:pt idx="612">
                  <c:v>1.6282016021385115</c:v>
                </c:pt>
                <c:pt idx="613">
                  <c:v>1.6303168462869233</c:v>
                </c:pt>
                <c:pt idx="614">
                  <c:v>1.632431383861342</c:v>
                </c:pt>
                <c:pt idx="615">
                  <c:v>1.6345452162479925</c:v>
                </c:pt>
                <c:pt idx="616">
                  <c:v>1.636658344828122</c:v>
                </c:pt>
                <c:pt idx="617">
                  <c:v>1.6387707709780417</c:v>
                </c:pt>
                <c:pt idx="618">
                  <c:v>1.6408824960691408</c:v>
                </c:pt>
                <c:pt idx="619">
                  <c:v>1.6429935214679205</c:v>
                </c:pt>
                <c:pt idx="620">
                  <c:v>1.645103848536011</c:v>
                </c:pt>
                <c:pt idx="621">
                  <c:v>1.6472134786302057</c:v>
                </c:pt>
                <c:pt idx="622">
                  <c:v>1.6493224131024766</c:v>
                </c:pt>
                <c:pt idx="623">
                  <c:v>1.6514306533000103</c:v>
                </c:pt>
                <c:pt idx="624">
                  <c:v>1.6535382005652215</c:v>
                </c:pt>
                <c:pt idx="625">
                  <c:v>1.6556450562357854</c:v>
                </c:pt>
                <c:pt idx="626">
                  <c:v>1.6577512216446557</c:v>
                </c:pt>
                <c:pt idx="627">
                  <c:v>1.6598566981200971</c:v>
                </c:pt>
                <c:pt idx="628">
                  <c:v>1.6619614869857002</c:v>
                </c:pt>
                <c:pt idx="629">
                  <c:v>1.6640655895604106</c:v>
                </c:pt>
                <c:pt idx="630">
                  <c:v>1.6661690071585515</c:v>
                </c:pt>
                <c:pt idx="631">
                  <c:v>1.6682717410898473</c:v>
                </c:pt>
                <c:pt idx="632">
                  <c:v>1.6703737926594495</c:v>
                </c:pt>
                <c:pt idx="633">
                  <c:v>1.6724751631679486</c:v>
                </c:pt>
                <c:pt idx="634">
                  <c:v>1.6745758539114164</c:v>
                </c:pt>
                <c:pt idx="635">
                  <c:v>1.6766758661814116</c:v>
                </c:pt>
                <c:pt idx="636">
                  <c:v>1.6787752012650123</c:v>
                </c:pt>
                <c:pt idx="637">
                  <c:v>1.6808738604448321</c:v>
                </c:pt>
                <c:pt idx="638">
                  <c:v>1.6829718449990485</c:v>
                </c:pt>
                <c:pt idx="639">
                  <c:v>1.6850691562014219</c:v>
                </c:pt>
                <c:pt idx="640">
                  <c:v>1.6871657953213199</c:v>
                </c:pt>
                <c:pt idx="641">
                  <c:v>1.6892617636237341</c:v>
                </c:pt>
                <c:pt idx="642">
                  <c:v>1.6913570623693088</c:v>
                </c:pt>
                <c:pt idx="643">
                  <c:v>1.6934516928143597</c:v>
                </c:pt>
                <c:pt idx="644">
                  <c:v>1.6955456562108935</c:v>
                </c:pt>
                <c:pt idx="645">
                  <c:v>1.6976389538066317</c:v>
                </c:pt>
                <c:pt idx="646">
                  <c:v>1.6997315868450336</c:v>
                </c:pt>
                <c:pt idx="647">
                  <c:v>1.7018235565653119</c:v>
                </c:pt>
                <c:pt idx="648">
                  <c:v>1.7039148642024591</c:v>
                </c:pt>
                <c:pt idx="649">
                  <c:v>1.7060055109872667</c:v>
                </c:pt>
                <c:pt idx="650">
                  <c:v>1.7080954981463423</c:v>
                </c:pt>
                <c:pt idx="651">
                  <c:v>1.7101848269021365</c:v>
                </c:pt>
                <c:pt idx="652">
                  <c:v>1.7122734984729628</c:v>
                </c:pt>
                <c:pt idx="653">
                  <c:v>1.7143615140730106</c:v>
                </c:pt>
                <c:pt idx="654">
                  <c:v>1.7164488749123716</c:v>
                </c:pt>
                <c:pt idx="655">
                  <c:v>1.7185355821970594</c:v>
                </c:pt>
                <c:pt idx="656">
                  <c:v>1.7206216371290299</c:v>
                </c:pt>
                <c:pt idx="657">
                  <c:v>1.7227070409061966</c:v>
                </c:pt>
                <c:pt idx="658">
                  <c:v>1.7247917947224574</c:v>
                </c:pt>
                <c:pt idx="659">
                  <c:v>1.7268758997677067</c:v>
                </c:pt>
                <c:pt idx="660">
                  <c:v>1.7289593572278597</c:v>
                </c:pt>
                <c:pt idx="661">
                  <c:v>1.7310421682848736</c:v>
                </c:pt>
                <c:pt idx="662">
                  <c:v>1.7331243341167597</c:v>
                </c:pt>
                <c:pt idx="663">
                  <c:v>1.7352058558976093</c:v>
                </c:pt>
                <c:pt idx="664">
                  <c:v>1.7372867347976051</c:v>
                </c:pt>
                <c:pt idx="665">
                  <c:v>1.7393669719830533</c:v>
                </c:pt>
                <c:pt idx="666">
                  <c:v>1.7414465686163851</c:v>
                </c:pt>
                <c:pt idx="667">
                  <c:v>1.7435255258561879</c:v>
                </c:pt>
                <c:pt idx="668">
                  <c:v>1.7456038448572204</c:v>
                </c:pt>
                <c:pt idx="669">
                  <c:v>1.7476815267704326</c:v>
                </c:pt>
                <c:pt idx="670">
                  <c:v>1.749758572742975</c:v>
                </c:pt>
                <c:pt idx="671">
                  <c:v>1.7518349839182314</c:v>
                </c:pt>
                <c:pt idx="672">
                  <c:v>1.7539107614358223</c:v>
                </c:pt>
                <c:pt idx="673">
                  <c:v>1.7559859064316359</c:v>
                </c:pt>
                <c:pt idx="674">
                  <c:v>1.7580604200378367</c:v>
                </c:pt>
                <c:pt idx="675">
                  <c:v>1.760134303382884</c:v>
                </c:pt>
                <c:pt idx="676">
                  <c:v>1.7622075575915579</c:v>
                </c:pt>
                <c:pt idx="677">
                  <c:v>1.7642801837849615</c:v>
                </c:pt>
                <c:pt idx="678">
                  <c:v>1.766352183080558</c:v>
                </c:pt>
                <c:pt idx="679">
                  <c:v>1.7684235565921698</c:v>
                </c:pt>
                <c:pt idx="680">
                  <c:v>1.7704943054300033</c:v>
                </c:pt>
                <c:pt idx="681">
                  <c:v>1.77256443070067</c:v>
                </c:pt>
                <c:pt idx="682">
                  <c:v>1.7746339335071954</c:v>
                </c:pt>
                <c:pt idx="683">
                  <c:v>1.7767028149490429</c:v>
                </c:pt>
                <c:pt idx="684">
                  <c:v>1.7787710761221218</c:v>
                </c:pt>
                <c:pt idx="685">
                  <c:v>1.7808387181188174</c:v>
                </c:pt>
                <c:pt idx="686">
                  <c:v>1.7829057420279915</c:v>
                </c:pt>
                <c:pt idx="687">
                  <c:v>1.7849721489350103</c:v>
                </c:pt>
                <c:pt idx="688">
                  <c:v>1.7870379399217615</c:v>
                </c:pt>
                <c:pt idx="689">
                  <c:v>1.7891031160666571</c:v>
                </c:pt>
                <c:pt idx="690">
                  <c:v>1.7911676784446653</c:v>
                </c:pt>
                <c:pt idx="691">
                  <c:v>1.7932316281273202</c:v>
                </c:pt>
                <c:pt idx="692">
                  <c:v>1.79529496618273</c:v>
                </c:pt>
                <c:pt idx="693">
                  <c:v>1.7973576936756126</c:v>
                </c:pt>
                <c:pt idx="694">
                  <c:v>1.7994198116672868</c:v>
                </c:pt>
                <c:pt idx="695">
                  <c:v>1.8014813212157075</c:v>
                </c:pt>
                <c:pt idx="696">
                  <c:v>1.8035422233754725</c:v>
                </c:pt>
                <c:pt idx="697">
                  <c:v>1.8056025191978367</c:v>
                </c:pt>
                <c:pt idx="698">
                  <c:v>1.8076622097307335</c:v>
                </c:pt>
                <c:pt idx="699">
                  <c:v>1.8097212960187834</c:v>
                </c:pt>
                <c:pt idx="700">
                  <c:v>1.8117797791033143</c:v>
                </c:pt>
                <c:pt idx="701">
                  <c:v>1.8138376600223773</c:v>
                </c:pt>
                <c:pt idx="702">
                  <c:v>1.8158949398107529</c:v>
                </c:pt>
                <c:pt idx="703">
                  <c:v>1.8179516194999767</c:v>
                </c:pt>
                <c:pt idx="704">
                  <c:v>1.8200077001183474</c:v>
                </c:pt>
                <c:pt idx="705">
                  <c:v>1.8220631826909475</c:v>
                </c:pt>
                <c:pt idx="706">
                  <c:v>1.8241180682396474</c:v>
                </c:pt>
                <c:pt idx="707">
                  <c:v>1.826172357783135</c:v>
                </c:pt>
                <c:pt idx="708">
                  <c:v>1.8282260523369127</c:v>
                </c:pt>
                <c:pt idx="709">
                  <c:v>1.8302791529133304</c:v>
                </c:pt>
                <c:pt idx="710">
                  <c:v>1.8323316605215811</c:v>
                </c:pt>
                <c:pt idx="711">
                  <c:v>1.8343835761677318</c:v>
                </c:pt>
                <c:pt idx="712">
                  <c:v>1.8364349008547272</c:v>
                </c:pt>
                <c:pt idx="713">
                  <c:v>1.8384856355824051</c:v>
                </c:pt>
                <c:pt idx="714">
                  <c:v>1.8405357813475136</c:v>
                </c:pt>
                <c:pt idx="715">
                  <c:v>1.842585339143725</c:v>
                </c:pt>
                <c:pt idx="716">
                  <c:v>1.8446343099616471</c:v>
                </c:pt>
                <c:pt idx="717">
                  <c:v>1.8466826947888324</c:v>
                </c:pt>
                <c:pt idx="718">
                  <c:v>1.8487304946098064</c:v>
                </c:pt>
                <c:pt idx="719">
                  <c:v>1.8507777104060652</c:v>
                </c:pt>
                <c:pt idx="720">
                  <c:v>1.852824343156096</c:v>
                </c:pt>
                <c:pt idx="721">
                  <c:v>1.8548703938353919</c:v>
                </c:pt>
                <c:pt idx="722">
                  <c:v>1.8569158634164629</c:v>
                </c:pt>
                <c:pt idx="723">
                  <c:v>1.8589607528688497</c:v>
                </c:pt>
                <c:pt idx="724">
                  <c:v>1.8610050631591366</c:v>
                </c:pt>
                <c:pt idx="725">
                  <c:v>1.8630487952509662</c:v>
                </c:pt>
                <c:pt idx="726">
                  <c:v>1.8650919501050487</c:v>
                </c:pt>
                <c:pt idx="727">
                  <c:v>1.8671345286791783</c:v>
                </c:pt>
                <c:pt idx="728">
                  <c:v>1.8691765319282425</c:v>
                </c:pt>
                <c:pt idx="729">
                  <c:v>1.8712179608042432</c:v>
                </c:pt>
                <c:pt idx="730">
                  <c:v>1.873258816256296</c:v>
                </c:pt>
                <c:pt idx="731">
                  <c:v>1.8752990992306549</c:v>
                </c:pt>
                <c:pt idx="732">
                  <c:v>1.8773388106707205</c:v>
                </c:pt>
                <c:pt idx="733">
                  <c:v>1.8793779515170499</c:v>
                </c:pt>
                <c:pt idx="734">
                  <c:v>1.8814165227073729</c:v>
                </c:pt>
                <c:pt idx="735">
                  <c:v>1.8834545251766033</c:v>
                </c:pt>
                <c:pt idx="736">
                  <c:v>1.8854919598568505</c:v>
                </c:pt>
                <c:pt idx="737">
                  <c:v>1.887528827677428</c:v>
                </c:pt>
                <c:pt idx="738">
                  <c:v>1.8895651295648783</c:v>
                </c:pt>
                <c:pt idx="739">
                  <c:v>1.8916008664429664</c:v>
                </c:pt>
                <c:pt idx="740">
                  <c:v>1.8936360392327114</c:v>
                </c:pt>
                <c:pt idx="741">
                  <c:v>1.8956706488523787</c:v>
                </c:pt>
                <c:pt idx="742">
                  <c:v>1.8977046962175108</c:v>
                </c:pt>
                <c:pt idx="743">
                  <c:v>1.8997381822409229</c:v>
                </c:pt>
                <c:pt idx="744">
                  <c:v>1.9017711078327264</c:v>
                </c:pt>
                <c:pt idx="745">
                  <c:v>1.9038034739003342</c:v>
                </c:pt>
                <c:pt idx="746">
                  <c:v>1.9058352813484738</c:v>
                </c:pt>
                <c:pt idx="747">
                  <c:v>1.9078665310792031</c:v>
                </c:pt>
                <c:pt idx="748">
                  <c:v>1.9098972239919112</c:v>
                </c:pt>
                <c:pt idx="749">
                  <c:v>1.9119273609833398</c:v>
                </c:pt>
                <c:pt idx="750">
                  <c:v>1.9139569429475944</c:v>
                </c:pt>
                <c:pt idx="751">
                  <c:v>1.9159859707761466</c:v>
                </c:pt>
                <c:pt idx="752">
                  <c:v>1.9180144453578554</c:v>
                </c:pt>
                <c:pt idx="753">
                  <c:v>1.9200423675789724</c:v>
                </c:pt>
                <c:pt idx="754">
                  <c:v>1.9220697383231551</c:v>
                </c:pt>
                <c:pt idx="755">
                  <c:v>1.9240965584714771</c:v>
                </c:pt>
                <c:pt idx="756">
                  <c:v>1.9261228289024401</c:v>
                </c:pt>
                <c:pt idx="757">
                  <c:v>1.9281485504919811</c:v>
                </c:pt>
                <c:pt idx="758">
                  <c:v>1.930173724113492</c:v>
                </c:pt>
                <c:pt idx="759">
                  <c:v>1.9321983506378186</c:v>
                </c:pt>
                <c:pt idx="760">
                  <c:v>1.9342224309332812</c:v>
                </c:pt>
                <c:pt idx="761">
                  <c:v>1.9362459658656803</c:v>
                </c:pt>
                <c:pt idx="762">
                  <c:v>1.9382689562983071</c:v>
                </c:pt>
                <c:pt idx="763">
                  <c:v>1.9402914030919549</c:v>
                </c:pt>
                <c:pt idx="764">
                  <c:v>1.9423133071049354</c:v>
                </c:pt>
                <c:pt idx="765">
                  <c:v>1.9443346691930774</c:v>
                </c:pt>
                <c:pt idx="766">
                  <c:v>1.9463554902097446</c:v>
                </c:pt>
                <c:pt idx="767">
                  <c:v>1.9483757710058465</c:v>
                </c:pt>
                <c:pt idx="768">
                  <c:v>1.9503955124298487</c:v>
                </c:pt>
                <c:pt idx="769">
                  <c:v>1.9524147153277753</c:v>
                </c:pt>
                <c:pt idx="770">
                  <c:v>1.9544333805432295</c:v>
                </c:pt>
                <c:pt idx="771">
                  <c:v>1.9564515089174004</c:v>
                </c:pt>
                <c:pt idx="772">
                  <c:v>1.9584691012890678</c:v>
                </c:pt>
                <c:pt idx="773">
                  <c:v>1.9604861584946203</c:v>
                </c:pt>
                <c:pt idx="774">
                  <c:v>1.9625026813680568</c:v>
                </c:pt>
                <c:pt idx="775">
                  <c:v>1.9645186707410047</c:v>
                </c:pt>
                <c:pt idx="776">
                  <c:v>1.9665341274427233</c:v>
                </c:pt>
                <c:pt idx="777">
                  <c:v>1.9685490523001183</c:v>
                </c:pt>
                <c:pt idx="778">
                  <c:v>1.9705634461377499</c:v>
                </c:pt>
                <c:pt idx="779">
                  <c:v>1.9725773097778372</c:v>
                </c:pt>
                <c:pt idx="780">
                  <c:v>1.9745906440402781</c:v>
                </c:pt>
                <c:pt idx="781">
                  <c:v>1.9766034497426472</c:v>
                </c:pt>
                <c:pt idx="782">
                  <c:v>1.9786157277002177</c:v>
                </c:pt>
                <c:pt idx="783">
                  <c:v>1.9806274787259599</c:v>
                </c:pt>
                <c:pt idx="784">
                  <c:v>1.9826387036305562</c:v>
                </c:pt>
                <c:pt idx="785">
                  <c:v>1.9846494032224129</c:v>
                </c:pt>
                <c:pt idx="786">
                  <c:v>1.9866595783076608</c:v>
                </c:pt>
                <c:pt idx="787">
                  <c:v>1.9886692296901738</c:v>
                </c:pt>
                <c:pt idx="788">
                  <c:v>1.9906783581715712</c:v>
                </c:pt>
                <c:pt idx="789">
                  <c:v>1.9926869645512286</c:v>
                </c:pt>
                <c:pt idx="790">
                  <c:v>1.9946950496262961</c:v>
                </c:pt>
                <c:pt idx="791">
                  <c:v>1.9967026141916879</c:v>
                </c:pt>
                <c:pt idx="792">
                  <c:v>1.9987096590401114</c:v>
                </c:pt>
                <c:pt idx="793">
                  <c:v>2.0007161849620645</c:v>
                </c:pt>
                <c:pt idx="794">
                  <c:v>2.0027221927458481</c:v>
                </c:pt>
                <c:pt idx="795">
                  <c:v>2.0047276831775704</c:v>
                </c:pt>
                <c:pt idx="796">
                  <c:v>2.0067326570411672</c:v>
                </c:pt>
                <c:pt idx="797">
                  <c:v>2.008737115118397</c:v>
                </c:pt>
                <c:pt idx="798">
                  <c:v>2.0107410581888607</c:v>
                </c:pt>
                <c:pt idx="799">
                  <c:v>2.01274448703</c:v>
                </c:pt>
                <c:pt idx="800">
                  <c:v>2.0147474024171146</c:v>
                </c:pt>
                <c:pt idx="801">
                  <c:v>2.0167498051233714</c:v>
                </c:pt>
                <c:pt idx="802">
                  <c:v>2.0187516959198009</c:v>
                </c:pt>
                <c:pt idx="803">
                  <c:v>2.0207530755753225</c:v>
                </c:pt>
                <c:pt idx="804">
                  <c:v>2.0227539448567398</c:v>
                </c:pt>
                <c:pt idx="805">
                  <c:v>2.0247543045287548</c:v>
                </c:pt>
                <c:pt idx="806">
                  <c:v>2.0267541553539745</c:v>
                </c:pt>
                <c:pt idx="807">
                  <c:v>2.0287534980929256</c:v>
                </c:pt>
                <c:pt idx="808">
                  <c:v>2.0307523335040489</c:v>
                </c:pt>
                <c:pt idx="809">
                  <c:v>2.0327506623437221</c:v>
                </c:pt>
                <c:pt idx="810">
                  <c:v>2.0347484853662587</c:v>
                </c:pt>
                <c:pt idx="811">
                  <c:v>2.0367458033239205</c:v>
                </c:pt>
                <c:pt idx="812">
                  <c:v>2.0387426169669234</c:v>
                </c:pt>
                <c:pt idx="813">
                  <c:v>2.0407389270434471</c:v>
                </c:pt>
                <c:pt idx="814">
                  <c:v>2.0427347342996436</c:v>
                </c:pt>
                <c:pt idx="815">
                  <c:v>2.0447300394796457</c:v>
                </c:pt>
                <c:pt idx="816">
                  <c:v>2.0467248433255647</c:v>
                </c:pt>
                <c:pt idx="817">
                  <c:v>2.048719146577517</c:v>
                </c:pt>
                <c:pt idx="818">
                  <c:v>2.050712949973617</c:v>
                </c:pt>
                <c:pt idx="819">
                  <c:v>2.0527062542499919</c:v>
                </c:pt>
                <c:pt idx="820">
                  <c:v>2.0546990601407851</c:v>
                </c:pt>
                <c:pt idx="821">
                  <c:v>2.0566913683781687</c:v>
                </c:pt>
                <c:pt idx="822">
                  <c:v>2.0586831796923475</c:v>
                </c:pt>
                <c:pt idx="823">
                  <c:v>2.0606744948115692</c:v>
                </c:pt>
                <c:pt idx="824">
                  <c:v>2.0626653144621279</c:v>
                </c:pt>
                <c:pt idx="825">
                  <c:v>2.0646556393683761</c:v>
                </c:pt>
                <c:pt idx="826">
                  <c:v>2.0666454702527339</c:v>
                </c:pt>
                <c:pt idx="827">
                  <c:v>2.0686348078356889</c:v>
                </c:pt>
                <c:pt idx="828">
                  <c:v>2.0706236528358097</c:v>
                </c:pt>
                <c:pt idx="829">
                  <c:v>2.072612005969753</c:v>
                </c:pt>
                <c:pt idx="830">
                  <c:v>2.0745998679522635</c:v>
                </c:pt>
                <c:pt idx="831">
                  <c:v>2.0765872394962006</c:v>
                </c:pt>
                <c:pt idx="832">
                  <c:v>2.0785741213125171</c:v>
                </c:pt>
                <c:pt idx="833">
                  <c:v>2.0805605141102927</c:v>
                </c:pt>
                <c:pt idx="834">
                  <c:v>2.0825464185967277</c:v>
                </c:pt>
                <c:pt idx="835">
                  <c:v>2.084531835477148</c:v>
                </c:pt>
                <c:pt idx="836">
                  <c:v>2.0865167654550301</c:v>
                </c:pt>
                <c:pt idx="837">
                  <c:v>2.0885012092319797</c:v>
                </c:pt>
                <c:pt idx="838">
                  <c:v>2.0904851675077643</c:v>
                </c:pt>
                <c:pt idx="839">
                  <c:v>2.0924686409803099</c:v>
                </c:pt>
                <c:pt idx="840">
                  <c:v>2.094451630345707</c:v>
                </c:pt>
                <c:pt idx="841">
                  <c:v>2.0964341362982162</c:v>
                </c:pt>
                <c:pt idx="842">
                  <c:v>2.0984161595302835</c:v>
                </c:pt>
                <c:pt idx="843">
                  <c:v>2.1003977007325396</c:v>
                </c:pt>
                <c:pt idx="844">
                  <c:v>2.1023787605938087</c:v>
                </c:pt>
                <c:pt idx="845">
                  <c:v>2.1043593398011167</c:v>
                </c:pt>
                <c:pt idx="846">
                  <c:v>2.1063394390396963</c:v>
                </c:pt>
                <c:pt idx="847">
                  <c:v>2.1083190589929965</c:v>
                </c:pt>
                <c:pt idx="848">
                  <c:v>2.1102982003426822</c:v>
                </c:pt>
                <c:pt idx="849">
                  <c:v>2.1122768637686558</c:v>
                </c:pt>
                <c:pt idx="850">
                  <c:v>2.114255049949044</c:v>
                </c:pt>
                <c:pt idx="851">
                  <c:v>2.1162327595602193</c:v>
                </c:pt>
                <c:pt idx="852">
                  <c:v>2.1182099932768033</c:v>
                </c:pt>
                <c:pt idx="853">
                  <c:v>2.1201867517716702</c:v>
                </c:pt>
                <c:pt idx="854">
                  <c:v>2.1221630357159555</c:v>
                </c:pt>
                <c:pt idx="855">
                  <c:v>2.1241388457790613</c:v>
                </c:pt>
                <c:pt idx="856">
                  <c:v>2.1261141826286689</c:v>
                </c:pt>
                <c:pt idx="857">
                  <c:v>2.1280890469307305</c:v>
                </c:pt>
                <c:pt idx="858">
                  <c:v>2.1300634393494926</c:v>
                </c:pt>
                <c:pt idx="859">
                  <c:v>2.1320373605474932</c:v>
                </c:pt>
                <c:pt idx="860">
                  <c:v>2.134010811185572</c:v>
                </c:pt>
                <c:pt idx="861">
                  <c:v>2.1359837919228695</c:v>
                </c:pt>
                <c:pt idx="862">
                  <c:v>2.1379563034168401</c:v>
                </c:pt>
                <c:pt idx="863">
                  <c:v>2.1399283463232623</c:v>
                </c:pt>
                <c:pt idx="864">
                  <c:v>2.1418999212962313</c:v>
                </c:pt>
                <c:pt idx="865">
                  <c:v>2.1438710289881806</c:v>
                </c:pt>
                <c:pt idx="866">
                  <c:v>2.1458416700498741</c:v>
                </c:pt>
                <c:pt idx="867">
                  <c:v>2.1478118451304264</c:v>
                </c:pt>
                <c:pt idx="868">
                  <c:v>2.1497815548772974</c:v>
                </c:pt>
                <c:pt idx="869">
                  <c:v>2.1517507999362984</c:v>
                </c:pt>
                <c:pt idx="870">
                  <c:v>2.1537195809516105</c:v>
                </c:pt>
                <c:pt idx="871">
                  <c:v>2.1556878985657781</c:v>
                </c:pt>
                <c:pt idx="872">
                  <c:v>2.15765575341972</c:v>
                </c:pt>
                <c:pt idx="873">
                  <c:v>2.1596231461527329</c:v>
                </c:pt>
                <c:pt idx="874">
                  <c:v>2.161590077402507</c:v>
                </c:pt>
                <c:pt idx="875">
                  <c:v>2.1635565478051109</c:v>
                </c:pt>
                <c:pt idx="876">
                  <c:v>2.1655225579950219</c:v>
                </c:pt>
                <c:pt idx="877">
                  <c:v>2.1674881086051143</c:v>
                </c:pt>
                <c:pt idx="878">
                  <c:v>2.1694532002666738</c:v>
                </c:pt>
                <c:pt idx="879">
                  <c:v>2.1714178336094014</c:v>
                </c:pt>
                <c:pt idx="880">
                  <c:v>2.1733820092614193</c:v>
                </c:pt>
                <c:pt idx="881">
                  <c:v>2.1753457278492729</c:v>
                </c:pt>
                <c:pt idx="882">
                  <c:v>2.1773089899979428</c:v>
                </c:pt>
                <c:pt idx="883">
                  <c:v>2.1792717963308457</c:v>
                </c:pt>
                <c:pt idx="884">
                  <c:v>2.1812341474698456</c:v>
                </c:pt>
                <c:pt idx="885">
                  <c:v>2.1831960440352489</c:v>
                </c:pt>
                <c:pt idx="886">
                  <c:v>2.1851574866458265</c:v>
                </c:pt>
                <c:pt idx="887">
                  <c:v>2.1871184759187967</c:v>
                </c:pt>
                <c:pt idx="888">
                  <c:v>2.1890790124698558</c:v>
                </c:pt>
                <c:pt idx="889">
                  <c:v>2.1910390969131655</c:v>
                </c:pt>
                <c:pt idx="890">
                  <c:v>2.192998729861364</c:v>
                </c:pt>
                <c:pt idx="891">
                  <c:v>2.194957911925576</c:v>
                </c:pt>
                <c:pt idx="892">
                  <c:v>2.1969166437154128</c:v>
                </c:pt>
                <c:pt idx="893">
                  <c:v>2.198874925838973</c:v>
                </c:pt>
                <c:pt idx="894">
                  <c:v>2.200832758902866</c:v>
                </c:pt>
                <c:pt idx="895">
                  <c:v>2.2027901435121944</c:v>
                </c:pt>
                <c:pt idx="896">
                  <c:v>2.2047470802705744</c:v>
                </c:pt>
                <c:pt idx="897">
                  <c:v>2.2067035697801369</c:v>
                </c:pt>
                <c:pt idx="898">
                  <c:v>2.208659612641537</c:v>
                </c:pt>
                <c:pt idx="899">
                  <c:v>2.2106152094539442</c:v>
                </c:pt>
                <c:pt idx="900">
                  <c:v>2.212570360815072</c:v>
                </c:pt>
                <c:pt idx="901">
                  <c:v>2.2145250673211589</c:v>
                </c:pt>
                <c:pt idx="902">
                  <c:v>2.2164793295669938</c:v>
                </c:pt>
                <c:pt idx="903">
                  <c:v>2.2184331481459041</c:v>
                </c:pt>
                <c:pt idx="904">
                  <c:v>2.2203865236497728</c:v>
                </c:pt>
                <c:pt idx="905">
                  <c:v>2.2223394566690389</c:v>
                </c:pt>
                <c:pt idx="906">
                  <c:v>2.2242919477927039</c:v>
                </c:pt>
                <c:pt idx="907">
                  <c:v>2.2262439976083326</c:v>
                </c:pt>
                <c:pt idx="908">
                  <c:v>2.2281956067020663</c:v>
                </c:pt>
                <c:pt idx="909">
                  <c:v>2.2301467756586173</c:v>
                </c:pt>
                <c:pt idx="910">
                  <c:v>2.232097505061287</c:v>
                </c:pt>
                <c:pt idx="911">
                  <c:v>2.2340477954919571</c:v>
                </c:pt>
                <c:pt idx="912">
                  <c:v>2.2359976475311076</c:v>
                </c:pt>
                <c:pt idx="913">
                  <c:v>2.2379470617578119</c:v>
                </c:pt>
                <c:pt idx="914">
                  <c:v>2.2398960387497437</c:v>
                </c:pt>
                <c:pt idx="915">
                  <c:v>2.241844579083184</c:v>
                </c:pt>
                <c:pt idx="916">
                  <c:v>2.2437926833330275</c:v>
                </c:pt>
                <c:pt idx="917">
                  <c:v>2.2457403520727834</c:v>
                </c:pt>
                <c:pt idx="918">
                  <c:v>2.2476875858745853</c:v>
                </c:pt>
                <c:pt idx="919">
                  <c:v>2.2496343853091862</c:v>
                </c:pt>
                <c:pt idx="920">
                  <c:v>2.2515807509459771</c:v>
                </c:pt>
                <c:pt idx="921">
                  <c:v>2.2535266833529799</c:v>
                </c:pt>
                <c:pt idx="922">
                  <c:v>2.2554721830968592</c:v>
                </c:pt>
                <c:pt idx="923">
                  <c:v>2.2574172507429227</c:v>
                </c:pt>
                <c:pt idx="924">
                  <c:v>2.25936188685513</c:v>
                </c:pt>
                <c:pt idx="925">
                  <c:v>2.2613060919960959</c:v>
                </c:pt>
                <c:pt idx="926">
                  <c:v>2.2632498667270919</c:v>
                </c:pt>
                <c:pt idx="927">
                  <c:v>2.2651932116080502</c:v>
                </c:pt>
                <c:pt idx="928">
                  <c:v>2.2671361271975825</c:v>
                </c:pt>
                <c:pt idx="929">
                  <c:v>2.2690786140529595</c:v>
                </c:pt>
                <c:pt idx="930">
                  <c:v>2.2710206727301387</c:v>
                </c:pt>
                <c:pt idx="931">
                  <c:v>2.2729623037837601</c:v>
                </c:pt>
                <c:pt idx="932">
                  <c:v>2.2749035077671409</c:v>
                </c:pt>
                <c:pt idx="933">
                  <c:v>2.2768442852323036</c:v>
                </c:pt>
                <c:pt idx="934">
                  <c:v>2.2787846367299531</c:v>
                </c:pt>
                <c:pt idx="935">
                  <c:v>2.2807245628095005</c:v>
                </c:pt>
                <c:pt idx="936">
                  <c:v>2.2826640640190634</c:v>
                </c:pt>
                <c:pt idx="937">
                  <c:v>2.2846031409054661</c:v>
                </c:pt>
                <c:pt idx="938">
                  <c:v>2.2865417940142452</c:v>
                </c:pt>
                <c:pt idx="939">
                  <c:v>2.2884800238896581</c:v>
                </c:pt>
                <c:pt idx="940">
                  <c:v>2.2904178310746799</c:v>
                </c:pt>
                <c:pt idx="941">
                  <c:v>2.2923552161110137</c:v>
                </c:pt>
                <c:pt idx="942">
                  <c:v>2.2942921795391005</c:v>
                </c:pt>
                <c:pt idx="943">
                  <c:v>2.2962287218981068</c:v>
                </c:pt>
                <c:pt idx="944">
                  <c:v>2.2981648437259432</c:v>
                </c:pt>
                <c:pt idx="945">
                  <c:v>2.3001005455592649</c:v>
                </c:pt>
                <c:pt idx="946">
                  <c:v>2.3020358279334694</c:v>
                </c:pt>
                <c:pt idx="947">
                  <c:v>2.3039706913827143</c:v>
                </c:pt>
                <c:pt idx="948">
                  <c:v>2.305905136439911</c:v>
                </c:pt>
                <c:pt idx="949">
                  <c:v>2.3078391636367313</c:v>
                </c:pt>
                <c:pt idx="950">
                  <c:v>2.3097727735036075</c:v>
                </c:pt>
                <c:pt idx="951">
                  <c:v>2.3117059665697504</c:v>
                </c:pt>
                <c:pt idx="952">
                  <c:v>2.3136387433631325</c:v>
                </c:pt>
                <c:pt idx="953">
                  <c:v>2.3155711044105129</c:v>
                </c:pt>
                <c:pt idx="954">
                  <c:v>2.3175030502374314</c:v>
                </c:pt>
                <c:pt idx="955">
                  <c:v>2.3194345813682071</c:v>
                </c:pt>
                <c:pt idx="956">
                  <c:v>2.3213656983259545</c:v>
                </c:pt>
                <c:pt idx="957">
                  <c:v>2.3232964016325797</c:v>
                </c:pt>
                <c:pt idx="958">
                  <c:v>2.3252266918087856</c:v>
                </c:pt>
                <c:pt idx="959">
                  <c:v>2.3271565693740808</c:v>
                </c:pt>
                <c:pt idx="960">
                  <c:v>2.3290860348467728</c:v>
                </c:pt>
                <c:pt idx="961">
                  <c:v>2.3310150887439853</c:v>
                </c:pt>
                <c:pt idx="962">
                  <c:v>2.3329437315816532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79A-4FA3-B8F4-CEDC8D0A2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89120"/>
        <c:axId val="839183720"/>
        <c:extLst/>
      </c:scatterChart>
      <c:valAx>
        <c:axId val="839189120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Turbidity (NTU)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39183720"/>
        <c:crosses val="autoZero"/>
        <c:crossBetween val="midCat"/>
      </c:valAx>
      <c:valAx>
        <c:axId val="839183720"/>
        <c:scaling>
          <c:orientation val="minMax"/>
          <c:max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Optical density (OD</a:t>
                </a:r>
                <a:r>
                  <a:rPr lang="en-US" baseline="-25000"/>
                  <a:t>600</a:t>
                </a:r>
                <a:r>
                  <a:rPr lang="en-US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391891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5180514555601168"/>
          <c:y val="0.15932163370104302"/>
          <c:w val="0.37798318757726057"/>
          <c:h val="0.15020483761140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415160</xdr:colOff>
      <xdr:row>34</xdr:row>
      <xdr:rowOff>0</xdr:rowOff>
    </xdr:from>
    <xdr:to>
      <xdr:col>5</xdr:col>
      <xdr:colOff>57151</xdr:colOff>
      <xdr:row>35</xdr:row>
      <xdr:rowOff>76200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658BC61-2B4E-4144-921B-DC0080749EB8}"/>
            </a:ext>
          </a:extLst>
        </xdr:cNvPr>
        <xdr:cNvSpPr txBox="1"/>
      </xdr:nvSpPr>
      <xdr:spPr>
        <a:xfrm>
          <a:off x="415160" y="6477000"/>
          <a:ext cx="2299466" cy="2667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DI</a:t>
          </a:r>
          <a:r>
            <a:rPr lang="en-GB" sz="1100" baseline="0"/>
            <a:t> water Only</a:t>
          </a:r>
          <a:endParaRPr lang="en-GB" sz="1100"/>
        </a:p>
      </xdr:txBody>
    </xdr:sp>
    <xdr:clientData/>
  </xdr:twoCellAnchor>
  <xdr:twoCellAnchor>
    <xdr:from>
      <xdr:col>19</xdr:col>
      <xdr:colOff>330809</xdr:colOff>
      <xdr:row>8</xdr:row>
      <xdr:rowOff>22862</xdr:rowOff>
    </xdr:from>
    <xdr:to>
      <xdr:col>27</xdr:col>
      <xdr:colOff>53703</xdr:colOff>
      <xdr:row>26</xdr:row>
      <xdr:rowOff>115939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D2E5D960-B23B-477D-B07F-54BF0333E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0.1104</cdr:x>
      <cdr:y>0.29696</cdr:y>
    </cdr:from>
    <cdr:to>
      <cdr:x>0.6225</cdr:x>
      <cdr:y>0.39937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BF5600E-6BD9-86F1-D3B4-9B33EE1CEF01}"/>
            </a:ext>
          </a:extLst>
        </cdr:cNvPr>
        <cdr:cNvSpPr txBox="1"/>
      </cdr:nvSpPr>
      <cdr:spPr>
        <a:xfrm xmlns:a="http://schemas.openxmlformats.org/drawingml/2006/main">
          <a:off x="506667" y="1058972"/>
          <a:ext cx="2350256" cy="3651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OD</a:t>
          </a:r>
          <a:r>
            <a:rPr lang="en-US" sz="1200" baseline="-250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600</a:t>
          </a:r>
          <a:r>
            <a:rPr lang="en-US" sz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 0.0099*(NTU)</a:t>
          </a:r>
          <a:r>
            <a:rPr lang="en-US" sz="1200" baseline="300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0.7952</a:t>
          </a:r>
          <a:endParaRPr lang="en-US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7B884-CFBC-4A7F-A009-27866FCCA3E7}">
  <dimension ref="A5:T972"/>
  <sheetViews>
    <sheetView tabSelected="1" zoomScaleNormal="100" workbookViewId="0">
      <selection activeCell="AB20" sqref="AB20"/>
    </sheetView>
  </sheetViews>
  <sheetFormatPr defaultRowHeight="15" x14ac:dyDescent="0.25"/>
  <cols>
    <col min="1" max="4" width="9" style="1" customWidth="1"/>
    <col min="5" max="5" width="3.85546875" style="1" customWidth="1"/>
    <col min="6" max="12" width="9.140625" style="1"/>
    <col min="13" max="13" width="4.42578125" customWidth="1"/>
  </cols>
  <sheetData>
    <row r="5" spans="1:20" x14ac:dyDescent="0.25">
      <c r="R5" s="13" t="s">
        <v>10</v>
      </c>
      <c r="S5" s="13"/>
      <c r="T5" s="13"/>
    </row>
    <row r="6" spans="1:20" x14ac:dyDescent="0.25">
      <c r="F6" s="12"/>
      <c r="R6" t="s">
        <v>9</v>
      </c>
      <c r="S6" s="9">
        <v>9.9010999999999995E-3</v>
      </c>
    </row>
    <row r="7" spans="1:20" ht="15" customHeight="1" x14ac:dyDescent="0.25">
      <c r="A7" s="8"/>
      <c r="B7" s="10" t="s">
        <v>11</v>
      </c>
      <c r="C7" s="10"/>
      <c r="D7" s="10"/>
      <c r="E7" s="10"/>
      <c r="F7" s="10"/>
      <c r="G7" s="10"/>
      <c r="J7" s="10" t="s">
        <v>8</v>
      </c>
      <c r="K7" s="10"/>
      <c r="L7" s="10"/>
      <c r="R7" t="s">
        <v>7</v>
      </c>
      <c r="S7" s="9">
        <v>0.79520000000000002</v>
      </c>
    </row>
    <row r="8" spans="1:20" x14ac:dyDescent="0.25">
      <c r="A8" s="8"/>
      <c r="B8" s="11" t="s">
        <v>12</v>
      </c>
      <c r="C8" s="11"/>
      <c r="D8" s="11"/>
      <c r="E8" s="8"/>
      <c r="F8" s="1" t="s">
        <v>3</v>
      </c>
      <c r="G8" s="1" t="s">
        <v>2</v>
      </c>
      <c r="J8" s="1" t="s">
        <v>6</v>
      </c>
      <c r="K8" s="1" t="s">
        <v>5</v>
      </c>
      <c r="L8" s="1" t="s">
        <v>4</v>
      </c>
      <c r="N8" s="1" t="s">
        <v>3</v>
      </c>
      <c r="O8" s="1" t="s">
        <v>2</v>
      </c>
      <c r="R8" s="2" t="s">
        <v>1</v>
      </c>
      <c r="S8" s="2" t="s">
        <v>0</v>
      </c>
    </row>
    <row r="9" spans="1:20" x14ac:dyDescent="0.25">
      <c r="N9" s="1"/>
      <c r="O9" s="1"/>
    </row>
    <row r="10" spans="1:20" x14ac:dyDescent="0.25">
      <c r="A10" s="4"/>
      <c r="B10" s="4">
        <v>2.2275</v>
      </c>
      <c r="C10" s="4">
        <v>2.2364999999999999</v>
      </c>
      <c r="D10" s="4">
        <v>2.1825000000000001</v>
      </c>
      <c r="E10" s="4"/>
      <c r="F10" s="4">
        <v>2.2155</v>
      </c>
      <c r="G10" s="4">
        <f>_xlfn.STDEV.S(B10:D10)</f>
        <v>2.8930952282978789E-2</v>
      </c>
      <c r="H10" s="4"/>
      <c r="J10" s="1">
        <v>868</v>
      </c>
      <c r="K10" s="1">
        <v>932</v>
      </c>
      <c r="L10" s="1">
        <v>869</v>
      </c>
      <c r="N10" s="4">
        <f>AVERAGE(J10:L10)</f>
        <v>889.66666666666663</v>
      </c>
      <c r="O10" s="4">
        <f>_xlfn.STDEV.S(J10:L10)</f>
        <v>36.665151483845435</v>
      </c>
      <c r="R10" s="1">
        <v>0</v>
      </c>
      <c r="S10" s="1">
        <f>$S$6*R10^$S$7</f>
        <v>0</v>
      </c>
    </row>
    <row r="11" spans="1:20" x14ac:dyDescent="0.25">
      <c r="R11" s="1">
        <v>1</v>
      </c>
      <c r="S11" s="3">
        <f>$S$6*R11^$S$7</f>
        <v>9.9010999999999995E-3</v>
      </c>
    </row>
    <row r="12" spans="1:20" x14ac:dyDescent="0.25">
      <c r="R12" s="1">
        <v>2</v>
      </c>
      <c r="S12" s="1">
        <f>$S$6*R12^$S$7</f>
        <v>1.7181556295092413E-2</v>
      </c>
    </row>
    <row r="13" spans="1:20" x14ac:dyDescent="0.25">
      <c r="R13" s="1">
        <v>3</v>
      </c>
      <c r="S13" s="3">
        <f>$S$6*R13^$S$7</f>
        <v>2.3718666496680682E-2</v>
      </c>
    </row>
    <row r="14" spans="1:20" x14ac:dyDescent="0.25">
      <c r="A14" s="4"/>
      <c r="B14" s="4">
        <v>1.11375</v>
      </c>
      <c r="C14" s="4">
        <v>1.11825</v>
      </c>
      <c r="D14" s="4">
        <v>1.0912500000000001</v>
      </c>
      <c r="E14" s="4"/>
      <c r="F14" s="4">
        <v>1.10775</v>
      </c>
      <c r="G14" s="4">
        <f>_xlfn.STDEV.S(B14:D14)</f>
        <v>1.4465476141489395E-2</v>
      </c>
      <c r="H14" s="4"/>
      <c r="J14" s="1">
        <v>407</v>
      </c>
      <c r="K14" s="1">
        <v>388</v>
      </c>
      <c r="L14" s="1">
        <v>417</v>
      </c>
      <c r="N14" s="4">
        <f>AVERAGE(J14:L14)</f>
        <v>404</v>
      </c>
      <c r="O14" s="4">
        <f>_xlfn.STDEV.S(J14:L14)</f>
        <v>14.730919862656235</v>
      </c>
      <c r="R14" s="1">
        <v>4</v>
      </c>
      <c r="S14" s="1">
        <f>$S$6*R14^$S$7</f>
        <v>2.9815462597229576E-2</v>
      </c>
    </row>
    <row r="15" spans="1:20" x14ac:dyDescent="0.25">
      <c r="R15" s="1">
        <v>5</v>
      </c>
      <c r="S15" s="3">
        <f>$S$6*R15^$S$7</f>
        <v>3.5604459257184334E-2</v>
      </c>
    </row>
    <row r="16" spans="1:20" x14ac:dyDescent="0.25">
      <c r="R16" s="1">
        <v>6</v>
      </c>
      <c r="S16" s="1">
        <f>$S$6*R16^$S$7</f>
        <v>4.1159427099740575E-2</v>
      </c>
    </row>
    <row r="17" spans="1:19" x14ac:dyDescent="0.25">
      <c r="R17" s="1">
        <v>7</v>
      </c>
      <c r="S17" s="3">
        <f>$S$6*R17^$S$7</f>
        <v>4.6527038308608985E-2</v>
      </c>
    </row>
    <row r="18" spans="1:19" x14ac:dyDescent="0.25">
      <c r="A18" s="4"/>
      <c r="B18" s="4">
        <v>0.74249999999999994</v>
      </c>
      <c r="C18" s="4">
        <v>0.74550000000000005</v>
      </c>
      <c r="D18" s="4">
        <v>0.72750000000000004</v>
      </c>
      <c r="E18" s="4"/>
      <c r="F18" s="4">
        <v>0.73850000000000005</v>
      </c>
      <c r="G18" s="4">
        <f>_xlfn.STDEV.S(B18:D18)</f>
        <v>9.6436507609929407E-3</v>
      </c>
      <c r="H18" s="4"/>
      <c r="J18" s="1">
        <v>240</v>
      </c>
      <c r="K18" s="1">
        <v>227</v>
      </c>
      <c r="L18" s="1">
        <v>223</v>
      </c>
      <c r="N18" s="4">
        <f>AVERAGE(J18:L18)</f>
        <v>230</v>
      </c>
      <c r="O18" s="4">
        <f>_xlfn.STDEV.S(J18:L18)</f>
        <v>8.8881944173155887</v>
      </c>
      <c r="R18" s="1">
        <v>8</v>
      </c>
      <c r="S18" s="1">
        <f>$S$6*R18^$S$7</f>
        <v>5.1739306650626919E-2</v>
      </c>
    </row>
    <row r="19" spans="1:19" x14ac:dyDescent="0.25">
      <c r="R19" s="1">
        <v>9</v>
      </c>
      <c r="S19" s="3">
        <f>$S$6*R19^$S$7</f>
        <v>5.6819458482467881E-2</v>
      </c>
    </row>
    <row r="20" spans="1:19" x14ac:dyDescent="0.25">
      <c r="R20" s="1">
        <v>10</v>
      </c>
      <c r="S20" s="1">
        <f>$S$6*R20^$S$7</f>
        <v>6.1785056315322238E-2</v>
      </c>
    </row>
    <row r="21" spans="1:19" x14ac:dyDescent="0.25">
      <c r="R21" s="1">
        <v>11</v>
      </c>
      <c r="S21" s="3">
        <f>$S$6*R21^$S$7</f>
        <v>6.6649809140254868E-2</v>
      </c>
    </row>
    <row r="22" spans="1:19" x14ac:dyDescent="0.25">
      <c r="A22" s="7"/>
      <c r="B22" s="7">
        <v>0.495</v>
      </c>
      <c r="C22" s="7">
        <v>0.497</v>
      </c>
      <c r="D22" s="7">
        <v>0.48499999999999999</v>
      </c>
      <c r="E22" s="7"/>
      <c r="F22" s="6">
        <v>0.49233333333333329</v>
      </c>
      <c r="G22" s="4">
        <f>_xlfn.STDEV.S(B22:D22)</f>
        <v>6.4291005073286427E-3</v>
      </c>
      <c r="H22" s="4"/>
      <c r="J22" s="1">
        <v>122</v>
      </c>
      <c r="K22" s="1">
        <v>129</v>
      </c>
      <c r="L22" s="1">
        <v>129</v>
      </c>
      <c r="N22" s="4">
        <f>AVERAGE(J22:L22)</f>
        <v>126.66666666666667</v>
      </c>
      <c r="O22" s="4">
        <f>_xlfn.STDEV.S(J22:L22)</f>
        <v>4.0414518843273806</v>
      </c>
      <c r="R22" s="1">
        <v>12</v>
      </c>
      <c r="S22" s="1">
        <f>$S$6*R22^$S$7</f>
        <v>7.1424691578505936E-2</v>
      </c>
    </row>
    <row r="23" spans="1:19" x14ac:dyDescent="0.25">
      <c r="R23" s="1">
        <v>13</v>
      </c>
      <c r="S23" s="3">
        <f>$S$6*R23^$S$7</f>
        <v>7.6118671618995701E-2</v>
      </c>
    </row>
    <row r="24" spans="1:19" x14ac:dyDescent="0.25">
      <c r="R24" s="1">
        <v>14</v>
      </c>
      <c r="S24" s="1">
        <f>$S$6*R24^$S$7</f>
        <v>8.0739203517112904E-2</v>
      </c>
    </row>
    <row r="25" spans="1:19" x14ac:dyDescent="0.25">
      <c r="R25" s="1">
        <v>15</v>
      </c>
      <c r="S25" s="3">
        <f>$S$6*R25^$S$7</f>
        <v>8.5292573038936101E-2</v>
      </c>
    </row>
    <row r="26" spans="1:19" x14ac:dyDescent="0.25">
      <c r="A26" s="7"/>
      <c r="B26" s="7">
        <v>0.32999999999999996</v>
      </c>
      <c r="C26" s="7">
        <v>0.33133333333333331</v>
      </c>
      <c r="D26" s="7">
        <v>0.32333333333333331</v>
      </c>
      <c r="E26" s="7"/>
      <c r="F26" s="4">
        <v>0.32822222222222219</v>
      </c>
      <c r="G26" s="4">
        <f>_xlfn.STDEV.S(B26:D26)</f>
        <v>4.2860670048857578E-3</v>
      </c>
      <c r="H26" s="4"/>
      <c r="J26" s="1">
        <v>74.400000000000006</v>
      </c>
      <c r="K26" s="1">
        <v>74.8</v>
      </c>
      <c r="L26" s="1">
        <v>71.8</v>
      </c>
      <c r="N26" s="4">
        <f>AVERAGE(J26:L26)</f>
        <v>73.666666666666671</v>
      </c>
      <c r="O26" s="4">
        <f>_xlfn.STDEV.S(J26:L26)</f>
        <v>1.6289055630494174</v>
      </c>
      <c r="R26" s="1">
        <v>16</v>
      </c>
      <c r="S26" s="1">
        <f>$S$6*R26^$S$7</f>
        <v>8.9784146194543613E-2</v>
      </c>
    </row>
    <row r="27" spans="1:19" x14ac:dyDescent="0.25">
      <c r="R27" s="1">
        <v>17</v>
      </c>
      <c r="S27" s="3">
        <f>$S$6*R27^$S$7</f>
        <v>9.421855279199759E-2</v>
      </c>
    </row>
    <row r="28" spans="1:19" x14ac:dyDescent="0.25">
      <c r="R28" s="1">
        <v>18</v>
      </c>
      <c r="S28" s="1">
        <f>$S$6*R28^$S$7</f>
        <v>9.8599824723837534E-2</v>
      </c>
    </row>
    <row r="29" spans="1:19" x14ac:dyDescent="0.25">
      <c r="G29" s="4"/>
      <c r="R29" s="1">
        <v>19</v>
      </c>
      <c r="S29" s="3">
        <f>$S$6*R29^$S$7</f>
        <v>0.10293150204518302</v>
      </c>
    </row>
    <row r="30" spans="1:19" x14ac:dyDescent="0.25">
      <c r="A30" s="4"/>
      <c r="B30" s="4">
        <v>0.21999999999999997</v>
      </c>
      <c r="C30" s="4">
        <v>0.22088888888888888</v>
      </c>
      <c r="D30" s="4">
        <v>0.21555555555555553</v>
      </c>
      <c r="E30" s="4"/>
      <c r="F30" s="4">
        <v>0.2188148148148148</v>
      </c>
      <c r="G30" s="4">
        <f>_xlfn.STDEV.S(B30:D30)</f>
        <v>2.8573780032571804E-3</v>
      </c>
      <c r="H30" s="4"/>
      <c r="J30" s="1">
        <v>37.9</v>
      </c>
      <c r="K30" s="1">
        <v>39.200000000000003</v>
      </c>
      <c r="L30" s="1">
        <v>34.9</v>
      </c>
      <c r="N30" s="4">
        <f>AVERAGE(J30:L30)</f>
        <v>37.333333333333336</v>
      </c>
      <c r="O30" s="4">
        <f>_xlfn.STDEV.S(J30:L30)</f>
        <v>2.2052966542697474</v>
      </c>
      <c r="R30" s="1">
        <v>20</v>
      </c>
      <c r="S30" s="1">
        <f>$S$6*R30^$S$7</f>
        <v>0.10721671564544986</v>
      </c>
    </row>
    <row r="31" spans="1:19" x14ac:dyDescent="0.25">
      <c r="R31" s="1">
        <v>21</v>
      </c>
      <c r="S31" s="3">
        <f>$S$6*R31^$S$7</f>
        <v>0.11145825259013466</v>
      </c>
    </row>
    <row r="32" spans="1:19" x14ac:dyDescent="0.25">
      <c r="R32" s="1">
        <v>22</v>
      </c>
      <c r="S32" s="1">
        <f>$S$6*R32^$S$7</f>
        <v>0.11565860841729239</v>
      </c>
    </row>
    <row r="33" spans="1:19" x14ac:dyDescent="0.25">
      <c r="R33" s="1">
        <v>23</v>
      </c>
      <c r="S33" s="3">
        <f>$S$6*R33^$S$7</f>
        <v>0.11982002946737867</v>
      </c>
    </row>
    <row r="34" spans="1:19" x14ac:dyDescent="0.25">
      <c r="A34" s="5"/>
      <c r="B34" s="4">
        <v>0</v>
      </c>
      <c r="C34" s="4">
        <v>0</v>
      </c>
      <c r="D34" s="4">
        <v>0</v>
      </c>
      <c r="E34" s="5"/>
      <c r="F34" s="4">
        <v>0</v>
      </c>
      <c r="G34" s="4">
        <f>AVERAGE(B34:D34)</f>
        <v>0</v>
      </c>
      <c r="H34" s="4"/>
      <c r="J34" s="1">
        <v>1.1000000000000001</v>
      </c>
      <c r="K34" s="1">
        <v>2.11</v>
      </c>
      <c r="L34" s="1">
        <v>1.18</v>
      </c>
      <c r="N34" s="4">
        <f>AVERAGE(J34:L34)</f>
        <v>1.4633333333333332</v>
      </c>
      <c r="O34" s="4">
        <f>_xlfn.STDEV.S(J34:L34)</f>
        <v>0.56145643939074474</v>
      </c>
      <c r="R34" s="1">
        <v>24</v>
      </c>
      <c r="S34" s="1">
        <f>$S$6*R34^$S$7</f>
        <v>0.12394454749630976</v>
      </c>
    </row>
    <row r="35" spans="1:19" x14ac:dyDescent="0.25">
      <c r="R35" s="1">
        <v>25</v>
      </c>
      <c r="S35" s="3">
        <f>$S$6*R35^$S$7</f>
        <v>0.12803400824115496</v>
      </c>
    </row>
    <row r="36" spans="1:19" x14ac:dyDescent="0.25">
      <c r="R36" s="1">
        <v>26</v>
      </c>
      <c r="S36" s="1">
        <f>$S$6*R36^$S$7</f>
        <v>0.13209009519441559</v>
      </c>
    </row>
    <row r="37" spans="1:19" x14ac:dyDescent="0.25">
      <c r="R37" s="1">
        <v>27</v>
      </c>
      <c r="S37" s="3">
        <f>$S$6*R37^$S$7</f>
        <v>0.13611434954375271</v>
      </c>
    </row>
    <row r="38" spans="1:19" x14ac:dyDescent="0.25">
      <c r="I38" s="4"/>
      <c r="R38" s="1">
        <v>28</v>
      </c>
      <c r="S38" s="1">
        <f>$S$6*R38^$S$7</f>
        <v>0.14010818701459418</v>
      </c>
    </row>
    <row r="39" spans="1:19" x14ac:dyDescent="0.25">
      <c r="R39" s="1">
        <v>29</v>
      </c>
      <c r="S39" s="3">
        <f>$S$6*R39^$S$7</f>
        <v>0.144072912189982</v>
      </c>
    </row>
    <row r="40" spans="1:19" x14ac:dyDescent="0.25">
      <c r="R40" s="1">
        <v>30</v>
      </c>
      <c r="S40" s="1">
        <f>$S$6*R40^$S$7</f>
        <v>0.14800973075938659</v>
      </c>
    </row>
    <row r="41" spans="1:19" x14ac:dyDescent="0.25">
      <c r="R41" s="1">
        <v>31</v>
      </c>
      <c r="S41" s="3">
        <f>$S$6*R41^$S$7</f>
        <v>0.15191976005498123</v>
      </c>
    </row>
    <row r="42" spans="1:19" x14ac:dyDescent="0.25">
      <c r="R42" s="1">
        <v>32</v>
      </c>
      <c r="S42" s="1">
        <f>$S$6*R42^$S$7</f>
        <v>0.1558040381622606</v>
      </c>
    </row>
    <row r="43" spans="1:19" x14ac:dyDescent="0.25">
      <c r="R43" s="1">
        <v>33</v>
      </c>
      <c r="S43" s="3">
        <f>$S$6*R43^$S$7</f>
        <v>0.15966353183637416</v>
      </c>
    </row>
    <row r="44" spans="1:19" x14ac:dyDescent="0.25">
      <c r="R44" s="1">
        <v>34</v>
      </c>
      <c r="S44" s="1">
        <f>$S$6*R44^$S$7</f>
        <v>0.16349914341213029</v>
      </c>
    </row>
    <row r="45" spans="1:19" x14ac:dyDescent="0.25">
      <c r="R45" s="1">
        <v>35</v>
      </c>
      <c r="S45" s="3">
        <f>$S$6*R45^$S$7</f>
        <v>0.16731171686139151</v>
      </c>
    </row>
    <row r="46" spans="1:19" x14ac:dyDescent="0.25">
      <c r="R46" s="1">
        <v>36</v>
      </c>
      <c r="S46" s="1">
        <f>$S$6*R46^$S$7</f>
        <v>0.17110204312438609</v>
      </c>
    </row>
    <row r="47" spans="1:19" x14ac:dyDescent="0.25">
      <c r="R47" s="1">
        <v>37</v>
      </c>
      <c r="S47" s="3">
        <f>$S$6*R47^$S$7</f>
        <v>0.17487086481969358</v>
      </c>
    </row>
    <row r="48" spans="1:19" x14ac:dyDescent="0.25">
      <c r="R48" s="1">
        <v>38</v>
      </c>
      <c r="S48" s="1">
        <f>$S$6*R48^$S$7</f>
        <v>0.17861888042012822</v>
      </c>
    </row>
    <row r="49" spans="18:19" x14ac:dyDescent="0.25">
      <c r="R49" s="1">
        <v>39</v>
      </c>
      <c r="S49" s="3">
        <f>$S$6*R49^$S$7</f>
        <v>0.18234674796753006</v>
      </c>
    </row>
    <row r="50" spans="18:19" x14ac:dyDescent="0.25">
      <c r="R50" s="1">
        <v>40</v>
      </c>
      <c r="S50" s="1">
        <f>$S$6*R50^$S$7</f>
        <v>0.1860550883878774</v>
      </c>
    </row>
    <row r="51" spans="18:19" x14ac:dyDescent="0.25">
      <c r="R51" s="1">
        <v>41</v>
      </c>
      <c r="S51" s="3">
        <f>$S$6*R51^$S$7</f>
        <v>0.18974448845862679</v>
      </c>
    </row>
    <row r="52" spans="18:19" x14ac:dyDescent="0.25">
      <c r="R52" s="1">
        <v>42</v>
      </c>
      <c r="S52" s="1">
        <f>$S$6*R52^$S$7</f>
        <v>0.1934155034723444</v>
      </c>
    </row>
    <row r="53" spans="18:19" x14ac:dyDescent="0.25">
      <c r="R53" s="1">
        <v>43</v>
      </c>
      <c r="S53" s="3">
        <f>$S$6*R53^$S$7</f>
        <v>0.19706865963419534</v>
      </c>
    </row>
    <row r="54" spans="18:19" x14ac:dyDescent="0.25">
      <c r="R54" s="1">
        <v>44</v>
      </c>
      <c r="S54" s="1">
        <f>$S$6*R54^$S$7</f>
        <v>0.20070445622544547</v>
      </c>
    </row>
    <row r="55" spans="18:19" x14ac:dyDescent="0.25">
      <c r="R55" s="1">
        <v>45</v>
      </c>
      <c r="S55" s="3">
        <f>$S$6*R55^$S$7</f>
        <v>0.20432336756060479</v>
      </c>
    </row>
    <row r="56" spans="18:19" x14ac:dyDescent="0.25">
      <c r="R56" s="1">
        <v>46</v>
      </c>
      <c r="S56" s="1">
        <f>$S$6*R56^$S$7</f>
        <v>0.20792584476203632</v>
      </c>
    </row>
    <row r="57" spans="18:19" x14ac:dyDescent="0.25">
      <c r="R57" s="1">
        <v>47</v>
      </c>
      <c r="S57" s="3">
        <f>$S$6*R57^$S$7</f>
        <v>0.21151231737264944</v>
      </c>
    </row>
    <row r="58" spans="18:19" x14ac:dyDescent="0.25">
      <c r="R58" s="1">
        <v>48</v>
      </c>
      <c r="S58" s="1">
        <f>$S$6*R58^$S$7</f>
        <v>0.2150831948245753</v>
      </c>
    </row>
    <row r="59" spans="18:19" x14ac:dyDescent="0.25">
      <c r="R59" s="1">
        <v>49</v>
      </c>
      <c r="S59" s="3">
        <f>$S$6*R59^$S$7</f>
        <v>0.21863886777941524</v>
      </c>
    </row>
    <row r="60" spans="18:19" x14ac:dyDescent="0.25">
      <c r="R60" s="1">
        <v>50</v>
      </c>
      <c r="S60" s="1">
        <f>$S$6*R60^$S$7</f>
        <v>0.22217970935368084</v>
      </c>
    </row>
    <row r="61" spans="18:19" x14ac:dyDescent="0.25">
      <c r="R61" s="1">
        <v>51</v>
      </c>
      <c r="S61" s="3">
        <f>$S$6*R61^$S$7</f>
        <v>0.22570607624135636</v>
      </c>
    </row>
    <row r="62" spans="18:19" x14ac:dyDescent="0.25">
      <c r="R62" s="1">
        <v>52</v>
      </c>
      <c r="S62" s="1">
        <f>$S$6*R62^$S$7</f>
        <v>0.22921830974406548</v>
      </c>
    </row>
    <row r="63" spans="18:19" x14ac:dyDescent="0.25">
      <c r="R63" s="1">
        <v>53</v>
      </c>
      <c r="S63" s="3">
        <f>$S$6*R63^$S$7</f>
        <v>0.23271673671807694</v>
      </c>
    </row>
    <row r="64" spans="18:19" x14ac:dyDescent="0.25">
      <c r="R64" s="1">
        <v>54</v>
      </c>
      <c r="S64" s="1">
        <f>$S$6*R64^$S$7</f>
        <v>0.23620167044630122</v>
      </c>
    </row>
    <row r="65" spans="18:19" x14ac:dyDescent="0.25">
      <c r="R65" s="1">
        <v>55</v>
      </c>
      <c r="S65" s="3">
        <f>$S$6*R65^$S$7</f>
        <v>0.2396734114424979</v>
      </c>
    </row>
    <row r="66" spans="18:19" x14ac:dyDescent="0.25">
      <c r="R66" s="1">
        <v>56</v>
      </c>
      <c r="S66" s="1">
        <f>$S$6*R66^$S$7</f>
        <v>0.2431322481940984</v>
      </c>
    </row>
    <row r="67" spans="18:19" x14ac:dyDescent="0.25">
      <c r="R67" s="1">
        <v>57</v>
      </c>
      <c r="S67" s="3">
        <f>$S$6*R67^$S$7</f>
        <v>0.24657845784934013</v>
      </c>
    </row>
    <row r="68" spans="18:19" x14ac:dyDescent="0.25">
      <c r="R68" s="1">
        <v>58</v>
      </c>
      <c r="S68" s="1">
        <f>$S$6*R68^$S$7</f>
        <v>0.25001230685379211</v>
      </c>
    </row>
    <row r="69" spans="18:19" x14ac:dyDescent="0.25">
      <c r="R69" s="1">
        <v>59</v>
      </c>
      <c r="S69" s="3">
        <f>$S$6*R69^$S$7</f>
        <v>0.25343405154080273</v>
      </c>
    </row>
    <row r="70" spans="18:19" x14ac:dyDescent="0.25">
      <c r="R70" s="1">
        <v>60</v>
      </c>
      <c r="S70" s="1">
        <f>$S$6*R70^$S$7</f>
        <v>0.25684393867993166</v>
      </c>
    </row>
    <row r="71" spans="18:19" x14ac:dyDescent="0.25">
      <c r="R71" s="1">
        <v>61</v>
      </c>
      <c r="S71" s="3">
        <f>$S$6*R71^$S$7</f>
        <v>0.26024220598700537</v>
      </c>
    </row>
    <row r="72" spans="18:19" x14ac:dyDescent="0.25">
      <c r="R72" s="1">
        <v>62</v>
      </c>
      <c r="S72" s="1">
        <f>$S$6*R72^$S$7</f>
        <v>0.26362908259906404</v>
      </c>
    </row>
    <row r="73" spans="18:19" x14ac:dyDescent="0.25">
      <c r="R73" s="1">
        <v>63</v>
      </c>
      <c r="S73" s="3">
        <f>$S$6*R73^$S$7</f>
        <v>0.26700478951714457</v>
      </c>
    </row>
    <row r="74" spans="18:19" x14ac:dyDescent="0.25">
      <c r="R74" s="1">
        <v>64</v>
      </c>
      <c r="S74" s="1">
        <f>$S$6*R74^$S$7</f>
        <v>0.27036954001955404</v>
      </c>
    </row>
    <row r="75" spans="18:19" x14ac:dyDescent="0.25">
      <c r="R75" s="1">
        <v>65</v>
      </c>
      <c r="S75" s="3">
        <f>$S$6*R75^$S$7</f>
        <v>0.27372354004802757</v>
      </c>
    </row>
    <row r="76" spans="18:19" x14ac:dyDescent="0.25">
      <c r="R76" s="1">
        <v>66</v>
      </c>
      <c r="S76" s="1">
        <f>$S$6*R76^$S$7</f>
        <v>0.27706698856894102</v>
      </c>
    </row>
    <row r="77" spans="18:19" x14ac:dyDescent="0.25">
      <c r="R77" s="1">
        <v>67</v>
      </c>
      <c r="S77" s="3">
        <f>$S$6*R77^$S$7</f>
        <v>0.2804000779115437</v>
      </c>
    </row>
    <row r="78" spans="18:19" x14ac:dyDescent="0.25">
      <c r="R78" s="1">
        <v>68</v>
      </c>
      <c r="S78" s="1">
        <f>$S$6*R78^$S$7</f>
        <v>0.28372299408499113</v>
      </c>
    </row>
    <row r="79" spans="18:19" x14ac:dyDescent="0.25">
      <c r="R79" s="1">
        <v>69</v>
      </c>
      <c r="S79" s="3">
        <f>$S$6*R79^$S$7</f>
        <v>0.28703591707580034</v>
      </c>
    </row>
    <row r="80" spans="18:19" x14ac:dyDescent="0.25">
      <c r="R80" s="1">
        <v>70</v>
      </c>
      <c r="S80" s="1">
        <f>$S$6*R80^$S$7</f>
        <v>0.29033902112720417</v>
      </c>
    </row>
    <row r="81" spans="18:19" x14ac:dyDescent="0.25">
      <c r="R81" s="1">
        <v>71</v>
      </c>
      <c r="S81" s="3">
        <f>$S$6*R81^$S$7</f>
        <v>0.29363247500174444</v>
      </c>
    </row>
    <row r="82" spans="18:19" x14ac:dyDescent="0.25">
      <c r="R82" s="1">
        <v>72</v>
      </c>
      <c r="S82" s="1">
        <f>$S$6*R82^$S$7</f>
        <v>0.29691644222833524</v>
      </c>
    </row>
    <row r="83" spans="18:19" x14ac:dyDescent="0.25">
      <c r="R83" s="1">
        <v>73</v>
      </c>
      <c r="S83" s="3">
        <f>$S$6*R83^$S$7</f>
        <v>0.30019108133491507</v>
      </c>
    </row>
    <row r="84" spans="18:19" x14ac:dyDescent="0.25">
      <c r="R84" s="1">
        <v>74</v>
      </c>
      <c r="S84" s="1">
        <f>$S$6*R84^$S$7</f>
        <v>0.30345654606771599</v>
      </c>
    </row>
    <row r="85" spans="18:19" x14ac:dyDescent="0.25">
      <c r="R85" s="1">
        <v>75</v>
      </c>
      <c r="S85" s="3">
        <f>$S$6*R85^$S$7</f>
        <v>0.30671298559808696</v>
      </c>
    </row>
    <row r="86" spans="18:19" x14ac:dyDescent="0.25">
      <c r="R86" s="1">
        <v>76</v>
      </c>
      <c r="S86" s="1">
        <f>$S$6*R86^$S$7</f>
        <v>0.30996054471773987</v>
      </c>
    </row>
    <row r="87" spans="18:19" x14ac:dyDescent="0.25">
      <c r="R87" s="1">
        <v>77</v>
      </c>
      <c r="S87" s="3">
        <f>$S$6*R87^$S$7</f>
        <v>0.31319936402320109</v>
      </c>
    </row>
    <row r="88" spans="18:19" x14ac:dyDescent="0.25">
      <c r="R88" s="1">
        <v>78</v>
      </c>
      <c r="S88" s="1">
        <f>$S$6*R88^$S$7</f>
        <v>0.31642958009020672</v>
      </c>
    </row>
    <row r="89" spans="18:19" x14ac:dyDescent="0.25">
      <c r="R89" s="1">
        <v>79</v>
      </c>
      <c r="S89" s="3">
        <f>$S$6*R89^$S$7</f>
        <v>0.31965132563870696</v>
      </c>
    </row>
    <row r="90" spans="18:19" x14ac:dyDescent="0.25">
      <c r="R90" s="1">
        <v>80</v>
      </c>
      <c r="S90" s="1">
        <f>$S$6*R90^$S$7</f>
        <v>0.32286472968909596</v>
      </c>
    </row>
    <row r="91" spans="18:19" x14ac:dyDescent="0.25">
      <c r="R91" s="1">
        <v>81</v>
      </c>
      <c r="S91" s="3">
        <f>$S$6*R91^$S$7</f>
        <v>0.32606991771024335</v>
      </c>
    </row>
    <row r="92" spans="18:19" x14ac:dyDescent="0.25">
      <c r="R92" s="1">
        <v>82</v>
      </c>
      <c r="S92" s="1">
        <f>$S$6*R92^$S$7</f>
        <v>0.32926701175984574</v>
      </c>
    </row>
    <row r="93" spans="18:19" x14ac:dyDescent="0.25">
      <c r="R93" s="1">
        <v>83</v>
      </c>
      <c r="S93" s="3">
        <f>$S$6*R93^$S$7</f>
        <v>0.3324561306175941</v>
      </c>
    </row>
    <row r="94" spans="18:19" x14ac:dyDescent="0.25">
      <c r="R94" s="1">
        <v>84</v>
      </c>
      <c r="S94" s="1">
        <f>$S$6*R94^$S$7</f>
        <v>0.33563738991159842</v>
      </c>
    </row>
    <row r="95" spans="18:19" x14ac:dyDescent="0.25">
      <c r="R95" s="1">
        <v>85</v>
      </c>
      <c r="S95" s="3">
        <f>$S$6*R95^$S$7</f>
        <v>0.33881090223849375</v>
      </c>
    </row>
    <row r="96" spans="18:19" x14ac:dyDescent="0.25">
      <c r="R96" s="1">
        <v>86</v>
      </c>
      <c r="S96" s="1">
        <f>$S$6*R96^$S$7</f>
        <v>0.34197677727760867</v>
      </c>
    </row>
    <row r="97" spans="18:19" x14ac:dyDescent="0.25">
      <c r="R97" s="1">
        <v>87</v>
      </c>
      <c r="S97" s="3">
        <f>$S$6*R97^$S$7</f>
        <v>0.34513512189956108</v>
      </c>
    </row>
    <row r="98" spans="18:19" x14ac:dyDescent="0.25">
      <c r="R98" s="1">
        <v>88</v>
      </c>
      <c r="S98" s="1">
        <f>$S$6*R98^$S$7</f>
        <v>0.34828604026960686</v>
      </c>
    </row>
    <row r="99" spans="18:19" x14ac:dyDescent="0.25">
      <c r="R99" s="1">
        <v>89</v>
      </c>
      <c r="S99" s="3">
        <f>$S$6*R99^$S$7</f>
        <v>0.35142963394605936</v>
      </c>
    </row>
    <row r="100" spans="18:19" x14ac:dyDescent="0.25">
      <c r="R100" s="1">
        <v>90</v>
      </c>
      <c r="S100" s="1">
        <f>$S$6*R100^$S$7</f>
        <v>0.35456600197406246</v>
      </c>
    </row>
    <row r="101" spans="18:19" x14ac:dyDescent="0.25">
      <c r="R101" s="1">
        <v>91</v>
      </c>
      <c r="S101" s="3">
        <f>$S$6*R101^$S$7</f>
        <v>0.35769524097498656</v>
      </c>
    </row>
    <row r="102" spans="18:19" x14ac:dyDescent="0.25">
      <c r="R102" s="1">
        <v>92</v>
      </c>
      <c r="S102" s="1">
        <f>$S$6*R102^$S$7</f>
        <v>0.36081744523169895</v>
      </c>
    </row>
    <row r="103" spans="18:19" x14ac:dyDescent="0.25">
      <c r="R103" s="1">
        <v>93</v>
      </c>
      <c r="S103" s="3">
        <f>$S$6*R103^$S$7</f>
        <v>0.36393270676993988</v>
      </c>
    </row>
    <row r="104" spans="18:19" x14ac:dyDescent="0.25">
      <c r="R104" s="1">
        <v>94</v>
      </c>
      <c r="S104" s="1">
        <f>$S$6*R104^$S$7</f>
        <v>0.36704111543602524</v>
      </c>
    </row>
    <row r="105" spans="18:19" x14ac:dyDescent="0.25">
      <c r="R105" s="1">
        <v>95</v>
      </c>
      <c r="S105" s="3">
        <f>$S$6*R105^$S$7</f>
        <v>0.37014275897107435</v>
      </c>
    </row>
    <row r="106" spans="18:19" x14ac:dyDescent="0.25">
      <c r="R106" s="1">
        <v>96</v>
      </c>
      <c r="S106" s="1">
        <f>$S$6*R106^$S$7</f>
        <v>0.37323772308195741</v>
      </c>
    </row>
    <row r="107" spans="18:19" x14ac:dyDescent="0.25">
      <c r="R107" s="1">
        <v>97</v>
      </c>
      <c r="S107" s="3">
        <f>$S$6*R107^$S$7</f>
        <v>0.37632609150913743</v>
      </c>
    </row>
    <row r="108" spans="18:19" x14ac:dyDescent="0.25">
      <c r="R108" s="1">
        <v>98</v>
      </c>
      <c r="S108" s="1">
        <f>$S$6*R108^$S$7</f>
        <v>0.37940794609157469</v>
      </c>
    </row>
    <row r="109" spans="18:19" x14ac:dyDescent="0.25">
      <c r="R109" s="1">
        <v>99</v>
      </c>
      <c r="S109" s="3">
        <f>$S$6*R109^$S$7</f>
        <v>0.38248336682884915</v>
      </c>
    </row>
    <row r="110" spans="18:19" x14ac:dyDescent="0.25">
      <c r="R110" s="1">
        <v>100</v>
      </c>
      <c r="S110" s="1">
        <f>$S$6*R110^$S$7</f>
        <v>0.38555243194064709</v>
      </c>
    </row>
    <row r="111" spans="18:19" x14ac:dyDescent="0.25">
      <c r="R111" s="1">
        <v>101</v>
      </c>
      <c r="S111" s="3">
        <f>$S$6*R111^$S$7</f>
        <v>0.38861521792374681</v>
      </c>
    </row>
    <row r="112" spans="18:19" x14ac:dyDescent="0.25">
      <c r="R112" s="1">
        <v>102</v>
      </c>
      <c r="S112" s="1">
        <f>$S$6*R112^$S$7</f>
        <v>0.391671799606638</v>
      </c>
    </row>
    <row r="113" spans="18:19" x14ac:dyDescent="0.25">
      <c r="R113" s="1">
        <v>103</v>
      </c>
      <c r="S113" s="3">
        <f>$S$6*R113^$S$7</f>
        <v>0.39472225020188823</v>
      </c>
    </row>
    <row r="114" spans="18:19" x14ac:dyDescent="0.25">
      <c r="R114" s="1">
        <v>104</v>
      </c>
      <c r="S114" s="1">
        <f>$S$6*R114^$S$7</f>
        <v>0.39776664135637363</v>
      </c>
    </row>
    <row r="115" spans="18:19" x14ac:dyDescent="0.25">
      <c r="R115" s="1">
        <v>105</v>
      </c>
      <c r="S115" s="3">
        <f>$S$6*R115^$S$7</f>
        <v>0.40080504319948385</v>
      </c>
    </row>
    <row r="116" spans="18:19" x14ac:dyDescent="0.25">
      <c r="R116" s="1">
        <v>106</v>
      </c>
      <c r="S116" s="1">
        <f>$S$6*R116^$S$7</f>
        <v>0.40383752438939491</v>
      </c>
    </row>
    <row r="117" spans="18:19" x14ac:dyDescent="0.25">
      <c r="R117" s="1">
        <v>107</v>
      </c>
      <c r="S117" s="3">
        <f>$S$6*R117^$S$7</f>
        <v>0.40686415215750921</v>
      </c>
    </row>
    <row r="118" spans="18:19" x14ac:dyDescent="0.25">
      <c r="R118" s="1">
        <v>108</v>
      </c>
      <c r="S118" s="1">
        <f>$S$6*R118^$S$7</f>
        <v>0.40988499235115206</v>
      </c>
    </row>
    <row r="119" spans="18:19" x14ac:dyDescent="0.25">
      <c r="R119" s="1">
        <v>109</v>
      </c>
      <c r="S119" s="3">
        <f>$S$6*R119^$S$7</f>
        <v>0.41290010947460432</v>
      </c>
    </row>
    <row r="120" spans="18:19" x14ac:dyDescent="0.25">
      <c r="R120" s="1">
        <v>110</v>
      </c>
      <c r="S120" s="1">
        <f>$S$6*R120^$S$7</f>
        <v>0.41590956672855794</v>
      </c>
    </row>
    <row r="121" spans="18:19" x14ac:dyDescent="0.25">
      <c r="R121" s="1">
        <v>111</v>
      </c>
      <c r="S121" s="3">
        <f>$S$6*R121^$S$7</f>
        <v>0.41891342604805965</v>
      </c>
    </row>
    <row r="122" spans="18:19" x14ac:dyDescent="0.25">
      <c r="R122" s="1">
        <v>112</v>
      </c>
      <c r="S122" s="1">
        <f>$S$6*R122^$S$7</f>
        <v>0.42191174813902294</v>
      </c>
    </row>
    <row r="123" spans="18:19" x14ac:dyDescent="0.25">
      <c r="R123" s="1">
        <v>113</v>
      </c>
      <c r="S123" s="3">
        <f>$S$6*R123^$S$7</f>
        <v>0.42490459251336721</v>
      </c>
    </row>
    <row r="124" spans="18:19" x14ac:dyDescent="0.25">
      <c r="R124" s="1">
        <v>114</v>
      </c>
      <c r="S124" s="1">
        <f>$S$6*R124^$S$7</f>
        <v>0.42789201752285211</v>
      </c>
    </row>
    <row r="125" spans="18:19" x14ac:dyDescent="0.25">
      <c r="R125" s="1">
        <v>115</v>
      </c>
      <c r="S125" s="3">
        <f>$S$6*R125^$S$7</f>
        <v>0.43087408039166447</v>
      </c>
    </row>
    <row r="126" spans="18:19" x14ac:dyDescent="0.25">
      <c r="R126" s="1">
        <v>116</v>
      </c>
      <c r="S126" s="1">
        <f>$S$6*R126^$S$7</f>
        <v>0.43385083724781587</v>
      </c>
    </row>
    <row r="127" spans="18:19" x14ac:dyDescent="0.25">
      <c r="R127" s="1">
        <v>117</v>
      </c>
      <c r="S127" s="3">
        <f>$S$6*R127^$S$7</f>
        <v>0.43682234315340035</v>
      </c>
    </row>
    <row r="128" spans="18:19" x14ac:dyDescent="0.25">
      <c r="R128" s="1">
        <v>118</v>
      </c>
      <c r="S128" s="1">
        <f>$S$6*R128^$S$7</f>
        <v>0.4397886521337685</v>
      </c>
    </row>
    <row r="129" spans="18:19" x14ac:dyDescent="0.25">
      <c r="R129" s="1">
        <v>119</v>
      </c>
      <c r="S129" s="3">
        <f>$S$6*R129^$S$7</f>
        <v>0.44274981720566103</v>
      </c>
    </row>
    <row r="130" spans="18:19" x14ac:dyDescent="0.25">
      <c r="R130" s="1">
        <v>120</v>
      </c>
      <c r="S130" s="1">
        <f>$S$6*R130^$S$7</f>
        <v>0.44570589040434994</v>
      </c>
    </row>
    <row r="131" spans="18:19" x14ac:dyDescent="0.25">
      <c r="R131" s="1">
        <v>121</v>
      </c>
      <c r="S131" s="3">
        <f>$S$6*R131^$S$7</f>
        <v>0.44865692280982933</v>
      </c>
    </row>
    <row r="132" spans="18:19" x14ac:dyDescent="0.25">
      <c r="R132" s="1">
        <v>122</v>
      </c>
      <c r="S132" s="1">
        <f>$S$6*R132^$S$7</f>
        <v>0.45160296457209503</v>
      </c>
    </row>
    <row r="133" spans="18:19" x14ac:dyDescent="0.25">
      <c r="R133" s="1">
        <v>123</v>
      </c>
      <c r="S133" s="3">
        <f>$S$6*R133^$S$7</f>
        <v>0.45454406493555688</v>
      </c>
    </row>
    <row r="134" spans="18:19" x14ac:dyDescent="0.25">
      <c r="R134" s="1">
        <v>124</v>
      </c>
      <c r="S134" s="1">
        <f>$S$6*R134^$S$7</f>
        <v>0.45748027226261573</v>
      </c>
    </row>
    <row r="135" spans="18:19" x14ac:dyDescent="0.25">
      <c r="R135" s="1">
        <v>125</v>
      </c>
      <c r="S135" s="3">
        <f>$S$6*R135^$S$7</f>
        <v>0.46041163405643881</v>
      </c>
    </row>
    <row r="136" spans="18:19" x14ac:dyDescent="0.25">
      <c r="R136" s="1">
        <v>126</v>
      </c>
      <c r="S136" s="1">
        <f>$S$6*R136^$S$7</f>
        <v>0.46333819698297374</v>
      </c>
    </row>
    <row r="137" spans="18:19" x14ac:dyDescent="0.25">
      <c r="R137" s="1">
        <v>127</v>
      </c>
      <c r="S137" s="3">
        <f>$S$6*R137^$S$7</f>
        <v>0.46626000689222691</v>
      </c>
    </row>
    <row r="138" spans="18:19" x14ac:dyDescent="0.25">
      <c r="R138" s="1">
        <v>128</v>
      </c>
      <c r="S138" s="1">
        <f>$S$6*R138^$S$7</f>
        <v>0.46917710883883712</v>
      </c>
    </row>
    <row r="139" spans="18:19" x14ac:dyDescent="0.25">
      <c r="R139" s="1">
        <v>129</v>
      </c>
      <c r="S139" s="3">
        <f>$S$6*R139^$S$7</f>
        <v>0.47208954710197409</v>
      </c>
    </row>
    <row r="140" spans="18:19" x14ac:dyDescent="0.25">
      <c r="R140" s="1">
        <v>130</v>
      </c>
      <c r="S140" s="1">
        <f>$S$6*R140^$S$7</f>
        <v>0.47499736520459013</v>
      </c>
    </row>
    <row r="141" spans="18:19" x14ac:dyDescent="0.25">
      <c r="R141" s="1">
        <v>131</v>
      </c>
      <c r="S141" s="3">
        <f>$S$6*R141^$S$7</f>
        <v>0.47790060593204797</v>
      </c>
    </row>
    <row r="142" spans="18:19" x14ac:dyDescent="0.25">
      <c r="R142" s="1">
        <v>132</v>
      </c>
      <c r="S142" s="1">
        <f>$S$6*R142^$S$7</f>
        <v>0.48079931135015186</v>
      </c>
    </row>
    <row r="143" spans="18:19" x14ac:dyDescent="0.25">
      <c r="R143" s="1">
        <v>133</v>
      </c>
      <c r="S143" s="3">
        <f>$S$6*R143^$S$7</f>
        <v>0.48369352282260508</v>
      </c>
    </row>
    <row r="144" spans="18:19" x14ac:dyDescent="0.25">
      <c r="R144" s="1">
        <v>134</v>
      </c>
      <c r="S144" s="1">
        <f>$S$6*R144^$S$7</f>
        <v>0.48658328102791493</v>
      </c>
    </row>
    <row r="145" spans="18:19" x14ac:dyDescent="0.25">
      <c r="R145" s="1">
        <v>135</v>
      </c>
      <c r="S145" s="3">
        <f>$S$6*R145^$S$7</f>
        <v>0.48946862597576929</v>
      </c>
    </row>
    <row r="146" spans="18:19" x14ac:dyDescent="0.25">
      <c r="R146" s="1">
        <v>136</v>
      </c>
      <c r="S146" s="1">
        <f>$S$6*R146^$S$7</f>
        <v>0.4923495970229011</v>
      </c>
    </row>
    <row r="147" spans="18:19" x14ac:dyDescent="0.25">
      <c r="R147" s="1">
        <v>137</v>
      </c>
      <c r="S147" s="3">
        <f>$S$6*R147^$S$7</f>
        <v>0.49522623288846457</v>
      </c>
    </row>
    <row r="148" spans="18:19" x14ac:dyDescent="0.25">
      <c r="R148" s="1">
        <v>138</v>
      </c>
      <c r="S148" s="1">
        <f>$S$6*R148^$S$7</f>
        <v>0.49809857166894006</v>
      </c>
    </row>
    <row r="149" spans="18:19" x14ac:dyDescent="0.25">
      <c r="R149" s="1">
        <v>139</v>
      </c>
      <c r="S149" s="3">
        <f>$S$6*R149^$S$7</f>
        <v>0.50096665085258196</v>
      </c>
    </row>
    <row r="150" spans="18:19" x14ac:dyDescent="0.25">
      <c r="R150" s="1">
        <v>140</v>
      </c>
      <c r="S150" s="1">
        <f>$S$6*R150^$S$7</f>
        <v>0.50383050733343582</v>
      </c>
    </row>
    <row r="151" spans="18:19" x14ac:dyDescent="0.25">
      <c r="R151" s="1">
        <v>141</v>
      </c>
      <c r="S151" s="3">
        <f>$S$6*R151^$S$7</f>
        <v>0.50669017742492772</v>
      </c>
    </row>
    <row r="152" spans="18:19" x14ac:dyDescent="0.25">
      <c r="R152" s="1">
        <v>142</v>
      </c>
      <c r="S152" s="1">
        <f>$S$6*R152^$S$7</f>
        <v>0.5095456968730534</v>
      </c>
    </row>
    <row r="153" spans="18:19" x14ac:dyDescent="0.25">
      <c r="R153" s="1">
        <v>143</v>
      </c>
      <c r="S153" s="3">
        <f>$S$6*R153^$S$7</f>
        <v>0.51239710086917578</v>
      </c>
    </row>
    <row r="154" spans="18:19" x14ac:dyDescent="0.25">
      <c r="R154" s="1">
        <v>144</v>
      </c>
      <c r="S154" s="1">
        <f>$S$6*R154^$S$7</f>
        <v>0.51524442406244741</v>
      </c>
    </row>
    <row r="155" spans="18:19" x14ac:dyDescent="0.25">
      <c r="R155" s="1">
        <v>145</v>
      </c>
      <c r="S155" s="3">
        <f>$S$6*R155^$S$7</f>
        <v>0.5180877005718667</v>
      </c>
    </row>
    <row r="156" spans="18:19" x14ac:dyDescent="0.25">
      <c r="R156" s="1">
        <v>146</v>
      </c>
      <c r="S156" s="1">
        <f>$S$6*R156^$S$7</f>
        <v>0.52092696399799121</v>
      </c>
    </row>
    <row r="157" spans="18:19" x14ac:dyDescent="0.25">
      <c r="R157" s="1">
        <v>147</v>
      </c>
      <c r="S157" s="3">
        <f>$S$6*R157^$S$7</f>
        <v>0.52376224743430633</v>
      </c>
    </row>
    <row r="158" spans="18:19" x14ac:dyDescent="0.25">
      <c r="R158" s="1">
        <v>148</v>
      </c>
      <c r="S158" s="1">
        <f>$S$6*R158^$S$7</f>
        <v>0.52659358347827656</v>
      </c>
    </row>
    <row r="159" spans="18:19" x14ac:dyDescent="0.25">
      <c r="R159" s="1">
        <v>149</v>
      </c>
      <c r="S159" s="3">
        <f>$S$6*R159^$S$7</f>
        <v>0.52942100424207572</v>
      </c>
    </row>
    <row r="160" spans="18:19" x14ac:dyDescent="0.25">
      <c r="R160" s="1">
        <v>150</v>
      </c>
      <c r="S160" s="1">
        <f>$S$6*R160^$S$7</f>
        <v>0.53224454136302046</v>
      </c>
    </row>
    <row r="161" spans="18:19" x14ac:dyDescent="0.25">
      <c r="R161" s="1">
        <v>151</v>
      </c>
      <c r="S161" s="3">
        <f>$S$6*R161^$S$7</f>
        <v>0.53506422601370829</v>
      </c>
    </row>
    <row r="162" spans="18:19" x14ac:dyDescent="0.25">
      <c r="R162" s="1">
        <v>152</v>
      </c>
      <c r="S162" s="1">
        <f>$S$6*R162^$S$7</f>
        <v>0.53788008891187422</v>
      </c>
    </row>
    <row r="163" spans="18:19" x14ac:dyDescent="0.25">
      <c r="R163" s="1">
        <v>153</v>
      </c>
      <c r="S163" s="3">
        <f>$S$6*R163^$S$7</f>
        <v>0.54069216032997491</v>
      </c>
    </row>
    <row r="164" spans="18:19" x14ac:dyDescent="0.25">
      <c r="R164" s="1">
        <v>154</v>
      </c>
      <c r="S164" s="1">
        <f>$S$6*R164^$S$7</f>
        <v>0.54350047010451052</v>
      </c>
    </row>
    <row r="165" spans="18:19" x14ac:dyDescent="0.25">
      <c r="R165" s="1">
        <v>155</v>
      </c>
      <c r="S165" s="3">
        <f>$S$6*R165^$S$7</f>
        <v>0.54630504764509014</v>
      </c>
    </row>
    <row r="166" spans="18:19" x14ac:dyDescent="0.25">
      <c r="R166" s="1">
        <v>156</v>
      </c>
      <c r="S166" s="1">
        <f>$S$6*R166^$S$7</f>
        <v>0.54910592194325292</v>
      </c>
    </row>
    <row r="167" spans="18:19" x14ac:dyDescent="0.25">
      <c r="R167" s="1">
        <v>157</v>
      </c>
      <c r="S167" s="3">
        <f>$S$6*R167^$S$7</f>
        <v>0.55190312158105215</v>
      </c>
    </row>
    <row r="168" spans="18:19" x14ac:dyDescent="0.25">
      <c r="R168" s="1">
        <v>158</v>
      </c>
      <c r="S168" s="1">
        <f>$S$6*R168^$S$7</f>
        <v>0.55469667473940898</v>
      </c>
    </row>
    <row r="169" spans="18:19" x14ac:dyDescent="0.25">
      <c r="R169" s="1">
        <v>159</v>
      </c>
      <c r="S169" s="3">
        <f>$S$6*R169^$S$7</f>
        <v>0.55748660920624049</v>
      </c>
    </row>
    <row r="170" spans="18:19" x14ac:dyDescent="0.25">
      <c r="R170" s="1">
        <v>160</v>
      </c>
      <c r="S170" s="1">
        <f>$S$6*R170^$S$7</f>
        <v>0.56027295238438146</v>
      </c>
    </row>
    <row r="171" spans="18:19" x14ac:dyDescent="0.25">
      <c r="R171" s="1">
        <v>161</v>
      </c>
      <c r="S171" s="3">
        <f>$S$6*R171^$S$7</f>
        <v>0.56305573129928854</v>
      </c>
    </row>
    <row r="172" spans="18:19" x14ac:dyDescent="0.25">
      <c r="R172" s="1">
        <v>162</v>
      </c>
      <c r="S172" s="1">
        <f>$S$6*R172^$S$7</f>
        <v>0.56583497260654814</v>
      </c>
    </row>
    <row r="173" spans="18:19" x14ac:dyDescent="0.25">
      <c r="R173" s="1">
        <v>163</v>
      </c>
      <c r="S173" s="3">
        <f>$S$6*R173^$S$7</f>
        <v>0.56861070259919266</v>
      </c>
    </row>
    <row r="174" spans="18:19" x14ac:dyDescent="0.25">
      <c r="R174" s="1">
        <v>164</v>
      </c>
      <c r="S174" s="1">
        <f>$S$6*R174^$S$7</f>
        <v>0.57138294721481919</v>
      </c>
    </row>
    <row r="175" spans="18:19" x14ac:dyDescent="0.25">
      <c r="R175" s="1">
        <v>165</v>
      </c>
      <c r="S175" s="3">
        <f>$S$6*R175^$S$7</f>
        <v>0.57415173204253467</v>
      </c>
    </row>
    <row r="176" spans="18:19" x14ac:dyDescent="0.25">
      <c r="R176" s="1">
        <v>166</v>
      </c>
      <c r="S176" s="1">
        <f>$S$6*R176^$S$7</f>
        <v>0.57691708232971972</v>
      </c>
    </row>
    <row r="177" spans="18:19" x14ac:dyDescent="0.25">
      <c r="R177" s="1">
        <v>167</v>
      </c>
      <c r="S177" s="3">
        <f>$S$6*R177^$S$7</f>
        <v>0.57967902298862162</v>
      </c>
    </row>
    <row r="178" spans="18:19" x14ac:dyDescent="0.25">
      <c r="R178" s="1">
        <v>168</v>
      </c>
      <c r="S178" s="1">
        <f>$S$6*R178^$S$7</f>
        <v>0.58243757860278267</v>
      </c>
    </row>
    <row r="179" spans="18:19" x14ac:dyDescent="0.25">
      <c r="R179" s="1">
        <v>169</v>
      </c>
      <c r="S179" s="3">
        <f>$S$6*R179^$S$7</f>
        <v>0.58519277343330556</v>
      </c>
    </row>
    <row r="180" spans="18:19" x14ac:dyDescent="0.25">
      <c r="R180" s="1">
        <v>170</v>
      </c>
      <c r="S180" s="1">
        <f>$S$6*R180^$S$7</f>
        <v>0.58794463142496622</v>
      </c>
    </row>
    <row r="181" spans="18:19" x14ac:dyDescent="0.25">
      <c r="R181" s="1">
        <v>171</v>
      </c>
      <c r="S181" s="3">
        <f>$S$6*R181^$S$7</f>
        <v>0.59069317621217177</v>
      </c>
    </row>
    <row r="182" spans="18:19" x14ac:dyDescent="0.25">
      <c r="R182" s="1">
        <v>172</v>
      </c>
      <c r="S182" s="1">
        <f>$S$6*R182^$S$7</f>
        <v>0.59343843112477546</v>
      </c>
    </row>
    <row r="183" spans="18:19" x14ac:dyDescent="0.25">
      <c r="R183" s="1">
        <v>173</v>
      </c>
      <c r="S183" s="3">
        <f>$S$6*R183^$S$7</f>
        <v>0.5961804191937482</v>
      </c>
    </row>
    <row r="184" spans="18:19" x14ac:dyDescent="0.25">
      <c r="R184" s="1">
        <v>174</v>
      </c>
      <c r="S184" s="1">
        <f>$S$6*R184^$S$7</f>
        <v>0.59891916315670912</v>
      </c>
    </row>
    <row r="185" spans="18:19" x14ac:dyDescent="0.25">
      <c r="R185" s="1">
        <v>175</v>
      </c>
      <c r="S185" s="3">
        <f>$S$6*R185^$S$7</f>
        <v>0.60165468546333023</v>
      </c>
    </row>
    <row r="186" spans="18:19" x14ac:dyDescent="0.25">
      <c r="R186" s="1">
        <v>176</v>
      </c>
      <c r="S186" s="1">
        <f>$S$6*R186^$S$7</f>
        <v>0.60438700828060221</v>
      </c>
    </row>
    <row r="187" spans="18:19" x14ac:dyDescent="0.25">
      <c r="R187" s="1">
        <v>177</v>
      </c>
      <c r="S187" s="3">
        <f>$S$6*R187^$S$7</f>
        <v>0.60711615349798342</v>
      </c>
    </row>
    <row r="188" spans="18:19" x14ac:dyDescent="0.25">
      <c r="R188" s="1">
        <v>178</v>
      </c>
      <c r="S188" s="1">
        <f>$S$6*R188^$S$7</f>
        <v>0.60984214273241732</v>
      </c>
    </row>
    <row r="189" spans="18:19" x14ac:dyDescent="0.25">
      <c r="R189" s="1">
        <v>179</v>
      </c>
      <c r="S189" s="3">
        <f>$S$6*R189^$S$7</f>
        <v>0.6125649973332401</v>
      </c>
    </row>
    <row r="190" spans="18:19" x14ac:dyDescent="0.25">
      <c r="R190" s="1">
        <v>180</v>
      </c>
      <c r="S190" s="1">
        <f>$S$6*R190^$S$7</f>
        <v>0.6152847383869674</v>
      </c>
    </row>
    <row r="191" spans="18:19" x14ac:dyDescent="0.25">
      <c r="R191" s="1">
        <v>181</v>
      </c>
      <c r="S191" s="3">
        <f>$S$6*R191^$S$7</f>
        <v>0.61800138672197091</v>
      </c>
    </row>
    <row r="192" spans="18:19" x14ac:dyDescent="0.25">
      <c r="R192" s="1">
        <v>182</v>
      </c>
      <c r="S192" s="1">
        <f>$S$6*R192^$S$7</f>
        <v>0.62071496291304806</v>
      </c>
    </row>
    <row r="193" spans="18:19" x14ac:dyDescent="0.25">
      <c r="R193" s="1">
        <v>183</v>
      </c>
      <c r="S193" s="3">
        <f>$S$6*R193^$S$7</f>
        <v>0.62342548728588332</v>
      </c>
    </row>
    <row r="194" spans="18:19" x14ac:dyDescent="0.25">
      <c r="R194" s="1">
        <v>184</v>
      </c>
      <c r="S194" s="1">
        <f>$S$6*R194^$S$7</f>
        <v>0.62613297992140848</v>
      </c>
    </row>
    <row r="195" spans="18:19" x14ac:dyDescent="0.25">
      <c r="R195" s="1">
        <v>185</v>
      </c>
      <c r="S195" s="3">
        <f>$S$6*R195^$S$7</f>
        <v>0.62883746066006496</v>
      </c>
    </row>
    <row r="196" spans="18:19" x14ac:dyDescent="0.25">
      <c r="R196" s="1">
        <v>186</v>
      </c>
      <c r="S196" s="1">
        <f>$S$6*R196^$S$7</f>
        <v>0.63153894910596642</v>
      </c>
    </row>
    <row r="197" spans="18:19" x14ac:dyDescent="0.25">
      <c r="R197" s="1">
        <v>187</v>
      </c>
      <c r="S197" s="3">
        <f>$S$6*R197^$S$7</f>
        <v>0.6342374646309672</v>
      </c>
    </row>
    <row r="198" spans="18:19" x14ac:dyDescent="0.25">
      <c r="R198" s="1">
        <v>188</v>
      </c>
      <c r="S198" s="1">
        <f>$S$6*R198^$S$7</f>
        <v>0.63693302637864302</v>
      </c>
    </row>
    <row r="199" spans="18:19" x14ac:dyDescent="0.25">
      <c r="R199" s="1">
        <v>189</v>
      </c>
      <c r="S199" s="3">
        <f>$S$6*R199^$S$7</f>
        <v>0.63962565326818011</v>
      </c>
    </row>
    <row r="200" spans="18:19" x14ac:dyDescent="0.25">
      <c r="R200" s="1">
        <v>190</v>
      </c>
      <c r="S200" s="1">
        <f>$S$6*R200^$S$7</f>
        <v>0.64231536399817613</v>
      </c>
    </row>
    <row r="201" spans="18:19" x14ac:dyDescent="0.25">
      <c r="R201" s="1">
        <v>191</v>
      </c>
      <c r="S201" s="3">
        <f>$S$6*R201^$S$7</f>
        <v>0.64500217705036089</v>
      </c>
    </row>
    <row r="202" spans="18:19" x14ac:dyDescent="0.25">
      <c r="R202" s="1">
        <v>192</v>
      </c>
      <c r="S202" s="1">
        <f>$S$6*R202^$S$7</f>
        <v>0.64768611069323245</v>
      </c>
    </row>
    <row r="203" spans="18:19" x14ac:dyDescent="0.25">
      <c r="R203" s="1">
        <v>193</v>
      </c>
      <c r="S203" s="3">
        <f>$S$6*R203^$S$7</f>
        <v>0.65036718298561602</v>
      </c>
    </row>
    <row r="204" spans="18:19" x14ac:dyDescent="0.25">
      <c r="R204" s="1">
        <v>194</v>
      </c>
      <c r="S204" s="1">
        <f>$S$6*R204^$S$7</f>
        <v>0.65304541178014008</v>
      </c>
    </row>
    <row r="205" spans="18:19" x14ac:dyDescent="0.25">
      <c r="R205" s="1">
        <v>195</v>
      </c>
      <c r="S205" s="3">
        <f>$S$6*R205^$S$7</f>
        <v>0.6557208147266449</v>
      </c>
    </row>
    <row r="206" spans="18:19" x14ac:dyDescent="0.25">
      <c r="R206" s="1">
        <v>196</v>
      </c>
      <c r="S206" s="1">
        <f>$S$6*R206^$S$7</f>
        <v>0.65839340927551249</v>
      </c>
    </row>
    <row r="207" spans="18:19" x14ac:dyDescent="0.25">
      <c r="R207" s="1">
        <v>197</v>
      </c>
      <c r="S207" s="3">
        <f>$S$6*R207^$S$7</f>
        <v>0.66106321268092483</v>
      </c>
    </row>
    <row r="208" spans="18:19" x14ac:dyDescent="0.25">
      <c r="R208" s="1">
        <v>198</v>
      </c>
      <c r="S208" s="1">
        <f>$S$6*R208^$S$7</f>
        <v>0.6637302420040555</v>
      </c>
    </row>
    <row r="209" spans="18:19" x14ac:dyDescent="0.25">
      <c r="R209" s="1">
        <v>199</v>
      </c>
      <c r="S209" s="3">
        <f>$S$6*R209^$S$7</f>
        <v>0.66639451411619177</v>
      </c>
    </row>
    <row r="210" spans="18:19" x14ac:dyDescent="0.25">
      <c r="R210" s="1">
        <v>200</v>
      </c>
      <c r="S210" s="1">
        <f>$S$6*R210^$S$7</f>
        <v>0.66905604570179134</v>
      </c>
    </row>
    <row r="211" spans="18:19" x14ac:dyDescent="0.25">
      <c r="R211" s="1">
        <v>201</v>
      </c>
      <c r="S211" s="3">
        <f>$S$6*R211^$S$7</f>
        <v>0.67171485326147484</v>
      </c>
    </row>
    <row r="212" spans="18:19" x14ac:dyDescent="0.25">
      <c r="R212" s="1">
        <v>202</v>
      </c>
      <c r="S212" s="1">
        <f>$S$6*R212^$S$7</f>
        <v>0.67437095311495321</v>
      </c>
    </row>
    <row r="213" spans="18:19" x14ac:dyDescent="0.25">
      <c r="R213" s="1">
        <v>203</v>
      </c>
      <c r="S213" s="3">
        <f>$S$6*R213^$S$7</f>
        <v>0.67702436140389977</v>
      </c>
    </row>
    <row r="214" spans="18:19" x14ac:dyDescent="0.25">
      <c r="R214" s="1">
        <v>204</v>
      </c>
      <c r="S214" s="1">
        <f>$S$6*R214^$S$7</f>
        <v>0.67967509409475757</v>
      </c>
    </row>
    <row r="215" spans="18:19" x14ac:dyDescent="0.25">
      <c r="R215" s="1">
        <v>205</v>
      </c>
      <c r="S215" s="3">
        <f>$S$6*R215^$S$7</f>
        <v>0.68232316698149298</v>
      </c>
    </row>
    <row r="216" spans="18:19" x14ac:dyDescent="0.25">
      <c r="R216" s="1">
        <v>206</v>
      </c>
      <c r="S216" s="1">
        <f>$S$6*R216^$S$7</f>
        <v>0.68496859568828683</v>
      </c>
    </row>
    <row r="217" spans="18:19" x14ac:dyDescent="0.25">
      <c r="R217" s="1">
        <v>207</v>
      </c>
      <c r="S217" s="3">
        <f>$S$6*R217^$S$7</f>
        <v>0.68761139567217711</v>
      </c>
    </row>
    <row r="218" spans="18:19" x14ac:dyDescent="0.25">
      <c r="R218" s="1">
        <v>208</v>
      </c>
      <c r="S218" s="1">
        <f>$S$6*R218^$S$7</f>
        <v>0.6902515822256482</v>
      </c>
    </row>
    <row r="219" spans="18:19" x14ac:dyDescent="0.25">
      <c r="R219" s="1">
        <v>209</v>
      </c>
      <c r="S219" s="3">
        <f>$S$6*R219^$S$7</f>
        <v>0.69288917047915866</v>
      </c>
    </row>
    <row r="220" spans="18:19" x14ac:dyDescent="0.25">
      <c r="R220" s="1">
        <v>210</v>
      </c>
      <c r="S220" s="1">
        <f>$S$6*R220^$S$7</f>
        <v>0.69552417540362987</v>
      </c>
    </row>
    <row r="221" spans="18:19" x14ac:dyDescent="0.25">
      <c r="R221" s="1">
        <v>211</v>
      </c>
      <c r="S221" s="3">
        <f>$S$6*R221^$S$7</f>
        <v>0.69815661181287647</v>
      </c>
    </row>
    <row r="222" spans="18:19" x14ac:dyDescent="0.25">
      <c r="R222" s="1">
        <v>212</v>
      </c>
      <c r="S222" s="1">
        <f>$S$6*R222^$S$7</f>
        <v>0.70078649436599427</v>
      </c>
    </row>
    <row r="223" spans="18:19" x14ac:dyDescent="0.25">
      <c r="R223" s="1">
        <v>213</v>
      </c>
      <c r="S223" s="3">
        <f>$S$6*R223^$S$7</f>
        <v>0.703413837569695</v>
      </c>
    </row>
    <row r="224" spans="18:19" x14ac:dyDescent="0.25">
      <c r="R224" s="1">
        <v>214</v>
      </c>
      <c r="S224" s="1">
        <f>$S$6*R224^$S$7</f>
        <v>0.7060386557805991</v>
      </c>
    </row>
    <row r="225" spans="18:19" x14ac:dyDescent="0.25">
      <c r="R225" s="1">
        <v>215</v>
      </c>
      <c r="S225" s="3">
        <f>$S$6*R225^$S$7</f>
        <v>0.70866096320748506</v>
      </c>
    </row>
    <row r="226" spans="18:19" x14ac:dyDescent="0.25">
      <c r="R226" s="1">
        <v>216</v>
      </c>
      <c r="S226" s="1">
        <f>$S$6*R226^$S$7</f>
        <v>0.71128077391348854</v>
      </c>
    </row>
    <row r="227" spans="18:19" x14ac:dyDescent="0.25">
      <c r="R227" s="1">
        <v>217</v>
      </c>
      <c r="S227" s="3">
        <f>$S$6*R227^$S$7</f>
        <v>0.71389810181826252</v>
      </c>
    </row>
    <row r="228" spans="18:19" x14ac:dyDescent="0.25">
      <c r="R228" s="1">
        <v>218</v>
      </c>
      <c r="S228" s="1">
        <f>$S$6*R228^$S$7</f>
        <v>0.71651296070009729</v>
      </c>
    </row>
    <row r="229" spans="18:19" x14ac:dyDescent="0.25">
      <c r="R229" s="1">
        <v>219</v>
      </c>
      <c r="S229" s="3">
        <f>$S$6*R229^$S$7</f>
        <v>0.71912536419799777</v>
      </c>
    </row>
    <row r="230" spans="18:19" x14ac:dyDescent="0.25">
      <c r="R230" s="1">
        <v>220</v>
      </c>
      <c r="S230" s="1">
        <f>$S$6*R230^$S$7</f>
        <v>0.72173532581371913</v>
      </c>
    </row>
    <row r="231" spans="18:19" x14ac:dyDescent="0.25">
      <c r="R231" s="1">
        <v>221</v>
      </c>
      <c r="S231" s="3">
        <f>$S$6*R231^$S$7</f>
        <v>0.72434285891376426</v>
      </c>
    </row>
    <row r="232" spans="18:19" x14ac:dyDescent="0.25">
      <c r="R232" s="1">
        <v>222</v>
      </c>
      <c r="S232" s="1">
        <f>$S$6*R232^$S$7</f>
        <v>0.7269479767313497</v>
      </c>
    </row>
    <row r="233" spans="18:19" x14ac:dyDescent="0.25">
      <c r="R233" s="1">
        <v>223</v>
      </c>
      <c r="S233" s="3">
        <f>$S$6*R233^$S$7</f>
        <v>0.7295506923683226</v>
      </c>
    </row>
    <row r="234" spans="18:19" x14ac:dyDescent="0.25">
      <c r="R234" s="1">
        <v>224</v>
      </c>
      <c r="S234" s="1">
        <f>$S$6*R234^$S$7</f>
        <v>0.73215101879705002</v>
      </c>
    </row>
    <row r="235" spans="18:19" x14ac:dyDescent="0.25">
      <c r="R235" s="1">
        <v>225</v>
      </c>
      <c r="S235" s="3">
        <f>$S$6*R235^$S$7</f>
        <v>0.73474896886227292</v>
      </c>
    </row>
    <row r="236" spans="18:19" x14ac:dyDescent="0.25">
      <c r="R236" s="1">
        <v>226</v>
      </c>
      <c r="S236" s="1">
        <f>$S$6*R236^$S$7</f>
        <v>0.73734455528291998</v>
      </c>
    </row>
    <row r="237" spans="18:19" x14ac:dyDescent="0.25">
      <c r="R237" s="1">
        <v>227</v>
      </c>
      <c r="S237" s="3">
        <f>$S$6*R237^$S$7</f>
        <v>0.73993779065389254</v>
      </c>
    </row>
    <row r="238" spans="18:19" x14ac:dyDescent="0.25">
      <c r="R238" s="1">
        <v>228</v>
      </c>
      <c r="S238" s="1">
        <f>$S$6*R238^$S$7</f>
        <v>0.74252868744781431</v>
      </c>
    </row>
    <row r="239" spans="18:19" x14ac:dyDescent="0.25">
      <c r="R239" s="1">
        <v>229</v>
      </c>
      <c r="S239" s="3">
        <f>$S$6*R239^$S$7</f>
        <v>0.74511725801674922</v>
      </c>
    </row>
    <row r="240" spans="18:19" x14ac:dyDescent="0.25">
      <c r="R240" s="1">
        <v>230</v>
      </c>
      <c r="S240" s="1">
        <f>$S$6*R240^$S$7</f>
        <v>0.74770351459388917</v>
      </c>
    </row>
    <row r="241" spans="18:19" x14ac:dyDescent="0.25">
      <c r="R241" s="1">
        <v>231</v>
      </c>
      <c r="S241" s="3">
        <f>$S$6*R241^$S$7</f>
        <v>0.75028746929520895</v>
      </c>
    </row>
    <row r="242" spans="18:19" x14ac:dyDescent="0.25">
      <c r="R242" s="1">
        <v>232</v>
      </c>
      <c r="S242" s="1">
        <f>$S$6*R242^$S$7</f>
        <v>0.75286913412109002</v>
      </c>
    </row>
    <row r="243" spans="18:19" x14ac:dyDescent="0.25">
      <c r="R243" s="1">
        <v>233</v>
      </c>
      <c r="S243" s="3">
        <f>$S$6*R243^$S$7</f>
        <v>0.75544852095791937</v>
      </c>
    </row>
    <row r="244" spans="18:19" x14ac:dyDescent="0.25">
      <c r="R244" s="1">
        <v>234</v>
      </c>
      <c r="S244" s="1">
        <f>$S$6*R244^$S$7</f>
        <v>0.75802564157965513</v>
      </c>
    </row>
    <row r="245" spans="18:19" x14ac:dyDescent="0.25">
      <c r="R245" s="1">
        <v>235</v>
      </c>
      <c r="S245" s="3">
        <f>$S$6*R245^$S$7</f>
        <v>0.76060050764936615</v>
      </c>
    </row>
    <row r="246" spans="18:19" x14ac:dyDescent="0.25">
      <c r="R246" s="1">
        <v>236</v>
      </c>
      <c r="S246" s="1">
        <f>$S$6*R246^$S$7</f>
        <v>0.76317313072074411</v>
      </c>
    </row>
    <row r="247" spans="18:19" x14ac:dyDescent="0.25">
      <c r="R247" s="1">
        <v>237</v>
      </c>
      <c r="S247" s="3">
        <f>$S$6*R247^$S$7</f>
        <v>0.76574352223958608</v>
      </c>
    </row>
    <row r="248" spans="18:19" x14ac:dyDescent="0.25">
      <c r="R248" s="1">
        <v>238</v>
      </c>
      <c r="S248" s="1">
        <f>$S$6*R248^$S$7</f>
        <v>0.76831169354525697</v>
      </c>
    </row>
    <row r="249" spans="18:19" x14ac:dyDescent="0.25">
      <c r="R249" s="1">
        <v>239</v>
      </c>
      <c r="S249" s="3">
        <f>$S$6*R249^$S$7</f>
        <v>0.7708776558721171</v>
      </c>
    </row>
    <row r="250" spans="18:19" x14ac:dyDescent="0.25">
      <c r="R250" s="1">
        <v>240</v>
      </c>
      <c r="S250" s="1">
        <f>$S$6*R250^$S$7</f>
        <v>0.77344142035093333</v>
      </c>
    </row>
    <row r="251" spans="18:19" x14ac:dyDescent="0.25">
      <c r="R251" s="1">
        <v>241</v>
      </c>
      <c r="S251" s="3">
        <f>$S$6*R251^$S$7</f>
        <v>0.77600299801026207</v>
      </c>
    </row>
    <row r="252" spans="18:19" x14ac:dyDescent="0.25">
      <c r="R252" s="1">
        <v>242</v>
      </c>
      <c r="S252" s="1">
        <f>$S$6*R252^$S$7</f>
        <v>0.77856239977780406</v>
      </c>
    </row>
    <row r="253" spans="18:19" x14ac:dyDescent="0.25">
      <c r="R253" s="1">
        <v>243</v>
      </c>
      <c r="S253" s="3">
        <f>$S$6*R253^$S$7</f>
        <v>0.78111963648174143</v>
      </c>
    </row>
    <row r="254" spans="18:19" x14ac:dyDescent="0.25">
      <c r="R254" s="1">
        <v>244</v>
      </c>
      <c r="S254" s="1">
        <f>$S$6*R254^$S$7</f>
        <v>0.7836747188520542</v>
      </c>
    </row>
    <row r="255" spans="18:19" x14ac:dyDescent="0.25">
      <c r="R255" s="1">
        <v>245</v>
      </c>
      <c r="S255" s="3">
        <f>$S$6*R255^$S$7</f>
        <v>0.78622765752180135</v>
      </c>
    </row>
    <row r="256" spans="18:19" x14ac:dyDescent="0.25">
      <c r="R256" s="1">
        <v>246</v>
      </c>
      <c r="S256" s="1">
        <f>$S$6*R256^$S$7</f>
        <v>0.78877846302839194</v>
      </c>
    </row>
    <row r="257" spans="18:19" x14ac:dyDescent="0.25">
      <c r="R257" s="1">
        <v>247</v>
      </c>
      <c r="S257" s="3">
        <f>$S$6*R257^$S$7</f>
        <v>0.7913271458148361</v>
      </c>
    </row>
    <row r="258" spans="18:19" x14ac:dyDescent="0.25">
      <c r="R258" s="1">
        <v>248</v>
      </c>
      <c r="S258" s="1">
        <f>$S$6*R258^$S$7</f>
        <v>0.79387371623095782</v>
      </c>
    </row>
    <row r="259" spans="18:19" x14ac:dyDescent="0.25">
      <c r="R259" s="1">
        <v>249</v>
      </c>
      <c r="S259" s="3">
        <f>$S$6*R259^$S$7</f>
        <v>0.79641818453460955</v>
      </c>
    </row>
    <row r="260" spans="18:19" x14ac:dyDescent="0.25">
      <c r="R260" s="1">
        <v>250</v>
      </c>
      <c r="S260" s="1">
        <f>$S$6*R260^$S$7</f>
        <v>0.79896056089284917</v>
      </c>
    </row>
    <row r="261" spans="18:19" x14ac:dyDescent="0.25">
      <c r="R261" s="1">
        <v>251</v>
      </c>
      <c r="S261" s="3">
        <f>$S$6*R261^$S$7</f>
        <v>0.80150085538310512</v>
      </c>
    </row>
    <row r="262" spans="18:19" x14ac:dyDescent="0.25">
      <c r="R262" s="1">
        <v>252</v>
      </c>
      <c r="S262" s="1">
        <f>$S$6*R262^$S$7</f>
        <v>0.80403907799432184</v>
      </c>
    </row>
    <row r="263" spans="18:19" x14ac:dyDescent="0.25">
      <c r="R263" s="1">
        <v>253</v>
      </c>
      <c r="S263" s="3">
        <f>$S$6*R263^$S$7</f>
        <v>0.80657523862808156</v>
      </c>
    </row>
    <row r="264" spans="18:19" x14ac:dyDescent="0.25">
      <c r="R264" s="1">
        <v>254</v>
      </c>
      <c r="S264" s="1">
        <f>$S$6*R264^$S$7</f>
        <v>0.80910934709971327</v>
      </c>
    </row>
    <row r="265" spans="18:19" x14ac:dyDescent="0.25">
      <c r="R265" s="1">
        <v>255</v>
      </c>
      <c r="S265" s="3">
        <f>$S$6*R265^$S$7</f>
        <v>0.81164141313937932</v>
      </c>
    </row>
    <row r="266" spans="18:19" x14ac:dyDescent="0.25">
      <c r="R266" s="1">
        <v>256</v>
      </c>
      <c r="S266" s="1">
        <f>$S$6*R266^$S$7</f>
        <v>0.81417144639314643</v>
      </c>
    </row>
    <row r="267" spans="18:19" x14ac:dyDescent="0.25">
      <c r="R267" s="1">
        <v>257</v>
      </c>
      <c r="S267" s="3">
        <f>$S$6*R267^$S$7</f>
        <v>0.81669945642403452</v>
      </c>
    </row>
    <row r="268" spans="18:19" x14ac:dyDescent="0.25">
      <c r="R268" s="1">
        <v>258</v>
      </c>
      <c r="S268" s="1">
        <f>$S$6*R268^$S$7</f>
        <v>0.81922545271305691</v>
      </c>
    </row>
    <row r="269" spans="18:19" x14ac:dyDescent="0.25">
      <c r="R269" s="1">
        <v>259</v>
      </c>
      <c r="S269" s="3">
        <f>$S$6*R269^$S$7</f>
        <v>0.82174944466023625</v>
      </c>
    </row>
    <row r="270" spans="18:19" x14ac:dyDescent="0.25">
      <c r="R270" s="1">
        <v>260</v>
      </c>
      <c r="S270" s="1">
        <f>$S$6*R270^$S$7</f>
        <v>0.82427144158560572</v>
      </c>
    </row>
    <row r="271" spans="18:19" x14ac:dyDescent="0.25">
      <c r="R271" s="1">
        <v>261</v>
      </c>
      <c r="S271" s="3">
        <f>$S$6*R271^$S$7</f>
        <v>0.82679145273019394</v>
      </c>
    </row>
    <row r="272" spans="18:19" x14ac:dyDescent="0.25">
      <c r="R272" s="1">
        <v>262</v>
      </c>
      <c r="S272" s="1">
        <f>$S$6*R272^$S$7</f>
        <v>0.82930948725699738</v>
      </c>
    </row>
    <row r="273" spans="18:19" x14ac:dyDescent="0.25">
      <c r="R273" s="1">
        <v>263</v>
      </c>
      <c r="S273" s="3">
        <f>$S$6*R273^$S$7</f>
        <v>0.83182555425193405</v>
      </c>
    </row>
    <row r="274" spans="18:19" x14ac:dyDescent="0.25">
      <c r="R274" s="1">
        <v>264</v>
      </c>
      <c r="S274" s="1">
        <f>$S$6*R274^$S$7</f>
        <v>0.83433966272477778</v>
      </c>
    </row>
    <row r="275" spans="18:19" x14ac:dyDescent="0.25">
      <c r="R275" s="1">
        <v>265</v>
      </c>
      <c r="S275" s="3">
        <f>$S$6*R275^$S$7</f>
        <v>0.83685182161008997</v>
      </c>
    </row>
    <row r="276" spans="18:19" x14ac:dyDescent="0.25">
      <c r="R276" s="1">
        <v>266</v>
      </c>
      <c r="S276" s="1">
        <f>$S$6*R276^$S$7</f>
        <v>0.83936203976812263</v>
      </c>
    </row>
    <row r="277" spans="18:19" x14ac:dyDescent="0.25">
      <c r="R277" s="1">
        <v>267</v>
      </c>
      <c r="S277" s="3">
        <f>$S$6*R277^$S$7</f>
        <v>0.84187032598571454</v>
      </c>
    </row>
    <row r="278" spans="18:19" x14ac:dyDescent="0.25">
      <c r="R278" s="1">
        <v>268</v>
      </c>
      <c r="S278" s="1">
        <f>$S$6*R278^$S$7</f>
        <v>0.84437668897717322</v>
      </c>
    </row>
    <row r="279" spans="18:19" x14ac:dyDescent="0.25">
      <c r="R279" s="1">
        <v>269</v>
      </c>
      <c r="S279" s="3">
        <f>$S$6*R279^$S$7</f>
        <v>0.84688113738514481</v>
      </c>
    </row>
    <row r="280" spans="18:19" x14ac:dyDescent="0.25">
      <c r="R280" s="1">
        <v>270</v>
      </c>
      <c r="S280" s="1">
        <f>$S$6*R280^$S$7</f>
        <v>0.84938367978145979</v>
      </c>
    </row>
    <row r="281" spans="18:19" x14ac:dyDescent="0.25">
      <c r="R281" s="1">
        <v>271</v>
      </c>
      <c r="S281" s="3">
        <f>$S$6*R281^$S$7</f>
        <v>0.85188432466798092</v>
      </c>
    </row>
    <row r="282" spans="18:19" x14ac:dyDescent="0.25">
      <c r="R282" s="1">
        <v>272</v>
      </c>
      <c r="S282" s="1">
        <f>$S$6*R282^$S$7</f>
        <v>0.8543830804774255</v>
      </c>
    </row>
    <row r="283" spans="18:19" x14ac:dyDescent="0.25">
      <c r="R283" s="1">
        <v>273</v>
      </c>
      <c r="S283" s="3">
        <f>$S$6*R283^$S$7</f>
        <v>0.85687995557418239</v>
      </c>
    </row>
    <row r="284" spans="18:19" x14ac:dyDescent="0.25">
      <c r="R284" s="1">
        <v>274</v>
      </c>
      <c r="S284" s="1">
        <f>$S$6*R284^$S$7</f>
        <v>0.85937495825511334</v>
      </c>
    </row>
    <row r="285" spans="18:19" x14ac:dyDescent="0.25">
      <c r="R285" s="1">
        <v>275</v>
      </c>
      <c r="S285" s="3">
        <f>$S$6*R285^$S$7</f>
        <v>0.86186809675034048</v>
      </c>
    </row>
    <row r="286" spans="18:19" x14ac:dyDescent="0.25">
      <c r="R286" s="1">
        <v>276</v>
      </c>
      <c r="S286" s="1">
        <f>$S$6*R286^$S$7</f>
        <v>0.86435937922402672</v>
      </c>
    </row>
    <row r="287" spans="18:19" x14ac:dyDescent="0.25">
      <c r="R287" s="1">
        <v>277</v>
      </c>
      <c r="S287" s="3">
        <f>$S$6*R287^$S$7</f>
        <v>0.86684881377514045</v>
      </c>
    </row>
    <row r="288" spans="18:19" x14ac:dyDescent="0.25">
      <c r="R288" s="1">
        <v>278</v>
      </c>
      <c r="S288" s="1">
        <f>$S$6*R288^$S$7</f>
        <v>0.86933640843820814</v>
      </c>
    </row>
    <row r="289" spans="18:19" x14ac:dyDescent="0.25">
      <c r="R289" s="1">
        <v>279</v>
      </c>
      <c r="S289" s="3">
        <f>$S$6*R289^$S$7</f>
        <v>0.87182217118405914</v>
      </c>
    </row>
    <row r="290" spans="18:19" x14ac:dyDescent="0.25">
      <c r="R290" s="1">
        <v>280</v>
      </c>
      <c r="S290" s="1">
        <f>$S$6*R290^$S$7</f>
        <v>0.87430610992055391</v>
      </c>
    </row>
    <row r="291" spans="18:19" x14ac:dyDescent="0.25">
      <c r="R291" s="1">
        <v>281</v>
      </c>
      <c r="S291" s="3">
        <f>$S$6*R291^$S$7</f>
        <v>0.87678823249331006</v>
      </c>
    </row>
    <row r="292" spans="18:19" x14ac:dyDescent="0.25">
      <c r="R292" s="1">
        <v>282</v>
      </c>
      <c r="S292" s="1">
        <f>$S$6*R292^$S$7</f>
        <v>0.87926854668640431</v>
      </c>
    </row>
    <row r="293" spans="18:19" x14ac:dyDescent="0.25">
      <c r="R293" s="1">
        <v>283</v>
      </c>
      <c r="S293" s="3">
        <f>$S$6*R293^$S$7</f>
        <v>0.88174706022307947</v>
      </c>
    </row>
    <row r="294" spans="18:19" x14ac:dyDescent="0.25">
      <c r="R294" s="1">
        <v>284</v>
      </c>
      <c r="S294" s="1">
        <f>$S$6*R294^$S$7</f>
        <v>0.88422378076642605</v>
      </c>
    </row>
    <row r="295" spans="18:19" x14ac:dyDescent="0.25">
      <c r="R295" s="1">
        <v>285</v>
      </c>
      <c r="S295" s="3">
        <f>$S$6*R295^$S$7</f>
        <v>0.88669871592006722</v>
      </c>
    </row>
    <row r="296" spans="18:19" x14ac:dyDescent="0.25">
      <c r="R296" s="1">
        <v>286</v>
      </c>
      <c r="S296" s="1">
        <f>$S$6*R296^$S$7</f>
        <v>0.88917187322882185</v>
      </c>
    </row>
    <row r="297" spans="18:19" x14ac:dyDescent="0.25">
      <c r="R297" s="1">
        <v>287</v>
      </c>
      <c r="S297" s="3">
        <f>$S$6*R297^$S$7</f>
        <v>0.89164326017936835</v>
      </c>
    </row>
    <row r="298" spans="18:19" x14ac:dyDescent="0.25">
      <c r="R298" s="1">
        <v>288</v>
      </c>
      <c r="S298" s="1">
        <f>$S$6*R298^$S$7</f>
        <v>0.89411288420088775</v>
      </c>
    </row>
    <row r="299" spans="18:19" x14ac:dyDescent="0.25">
      <c r="R299" s="1">
        <v>289</v>
      </c>
      <c r="S299" s="3">
        <f>$S$6*R299^$S$7</f>
        <v>0.89658075266570747</v>
      </c>
    </row>
    <row r="300" spans="18:19" x14ac:dyDescent="0.25">
      <c r="R300" s="1">
        <v>290</v>
      </c>
      <c r="S300" s="1">
        <f>$S$6*R300^$S$7</f>
        <v>0.89904687288993235</v>
      </c>
    </row>
    <row r="301" spans="18:19" x14ac:dyDescent="0.25">
      <c r="R301" s="1">
        <v>291</v>
      </c>
      <c r="S301" s="3">
        <f>$S$6*R301^$S$7</f>
        <v>0.90151125213406247</v>
      </c>
    </row>
    <row r="302" spans="18:19" x14ac:dyDescent="0.25">
      <c r="R302" s="1">
        <v>292</v>
      </c>
      <c r="S302" s="1">
        <f>$S$6*R302^$S$7</f>
        <v>0.90397389760360625</v>
      </c>
    </row>
    <row r="303" spans="18:19" x14ac:dyDescent="0.25">
      <c r="R303" s="1">
        <v>293</v>
      </c>
      <c r="S303" s="3">
        <f>$S$6*R303^$S$7</f>
        <v>0.90643481644968549</v>
      </c>
    </row>
    <row r="304" spans="18:19" x14ac:dyDescent="0.25">
      <c r="R304" s="1">
        <v>294</v>
      </c>
      <c r="S304" s="1">
        <f>$S$6*R304^$S$7</f>
        <v>0.90889401576962758</v>
      </c>
    </row>
    <row r="305" spans="18:19" x14ac:dyDescent="0.25">
      <c r="R305" s="1">
        <v>295</v>
      </c>
      <c r="S305" s="3">
        <f>$S$6*R305^$S$7</f>
        <v>0.9113515026075556</v>
      </c>
    </row>
    <row r="306" spans="18:19" x14ac:dyDescent="0.25">
      <c r="R306" s="1">
        <v>296</v>
      </c>
      <c r="S306" s="1">
        <f>$S$6*R306^$S$7</f>
        <v>0.91380728395496025</v>
      </c>
    </row>
    <row r="307" spans="18:19" x14ac:dyDescent="0.25">
      <c r="R307" s="1">
        <v>297</v>
      </c>
      <c r="S307" s="3">
        <f>$S$6*R307^$S$7</f>
        <v>0.91626136675127523</v>
      </c>
    </row>
    <row r="308" spans="18:19" x14ac:dyDescent="0.25">
      <c r="R308" s="1">
        <v>298</v>
      </c>
      <c r="S308" s="1">
        <f>$S$6*R308^$S$7</f>
        <v>0.91871375788443532</v>
      </c>
    </row>
    <row r="309" spans="18:19" x14ac:dyDescent="0.25">
      <c r="R309" s="1">
        <v>299</v>
      </c>
      <c r="S309" s="3">
        <f>$S$6*R309^$S$7</f>
        <v>0.92116446419143216</v>
      </c>
    </row>
    <row r="310" spans="18:19" x14ac:dyDescent="0.25">
      <c r="R310" s="1">
        <v>300</v>
      </c>
      <c r="S310" s="1">
        <f>$S$6*R310^$S$7</f>
        <v>0.92361349245885616</v>
      </c>
    </row>
    <row r="311" spans="18:19" x14ac:dyDescent="0.25">
      <c r="R311" s="1">
        <v>301</v>
      </c>
      <c r="S311" s="3">
        <f>$S$6*R311^$S$7</f>
        <v>0.92606084942344036</v>
      </c>
    </row>
    <row r="312" spans="18:19" x14ac:dyDescent="0.25">
      <c r="R312" s="1">
        <v>302</v>
      </c>
      <c r="S312" s="1">
        <f>$S$6*R312^$S$7</f>
        <v>0.92850654177258862</v>
      </c>
    </row>
    <row r="313" spans="18:19" x14ac:dyDescent="0.25">
      <c r="R313" s="1">
        <v>303</v>
      </c>
      <c r="S313" s="3">
        <f>$S$6*R313^$S$7</f>
        <v>0.9309505761448964</v>
      </c>
    </row>
    <row r="314" spans="18:19" x14ac:dyDescent="0.25">
      <c r="R314" s="1">
        <v>304</v>
      </c>
      <c r="S314" s="1">
        <f>$S$6*R314^$S$7</f>
        <v>0.93339295913067011</v>
      </c>
    </row>
    <row r="315" spans="18:19" x14ac:dyDescent="0.25">
      <c r="R315" s="1">
        <v>305</v>
      </c>
      <c r="S315" s="3">
        <f>$S$6*R315^$S$7</f>
        <v>0.93583369727243482</v>
      </c>
    </row>
    <row r="316" spans="18:19" x14ac:dyDescent="0.25">
      <c r="R316" s="1">
        <v>306</v>
      </c>
      <c r="S316" s="1">
        <f>$S$6*R316^$S$7</f>
        <v>0.9382727970654372</v>
      </c>
    </row>
    <row r="317" spans="18:19" x14ac:dyDescent="0.25">
      <c r="R317" s="1">
        <v>307</v>
      </c>
      <c r="S317" s="3">
        <f>$S$6*R317^$S$7</f>
        <v>0.94071026495813692</v>
      </c>
    </row>
    <row r="318" spans="18:19" x14ac:dyDescent="0.25">
      <c r="R318" s="1">
        <v>308</v>
      </c>
      <c r="S318" s="1">
        <f>$S$6*R318^$S$7</f>
        <v>0.94314610735270166</v>
      </c>
    </row>
    <row r="319" spans="18:19" x14ac:dyDescent="0.25">
      <c r="R319" s="1">
        <v>309</v>
      </c>
      <c r="S319" s="3">
        <f>$S$6*R319^$S$7</f>
        <v>0.94558033060548186</v>
      </c>
    </row>
    <row r="320" spans="18:19" x14ac:dyDescent="0.25">
      <c r="R320" s="1">
        <v>310</v>
      </c>
      <c r="S320" s="1">
        <f>$S$6*R320^$S$7</f>
        <v>0.94801294102748801</v>
      </c>
    </row>
    <row r="321" spans="18:19" x14ac:dyDescent="0.25">
      <c r="R321" s="1">
        <v>311</v>
      </c>
      <c r="S321" s="3">
        <f>$S$6*R321^$S$7</f>
        <v>0.9504439448848595</v>
      </c>
    </row>
    <row r="322" spans="18:19" x14ac:dyDescent="0.25">
      <c r="R322" s="1">
        <v>312</v>
      </c>
      <c r="S322" s="1">
        <f>$S$6*R322^$S$7</f>
        <v>0.95287334839933169</v>
      </c>
    </row>
    <row r="323" spans="18:19" x14ac:dyDescent="0.25">
      <c r="R323" s="1">
        <v>313</v>
      </c>
      <c r="S323" s="3">
        <f>$S$6*R323^$S$7</f>
        <v>0.95530115774868041</v>
      </c>
    </row>
    <row r="324" spans="18:19" x14ac:dyDescent="0.25">
      <c r="R324" s="1">
        <v>314</v>
      </c>
      <c r="S324" s="1">
        <f>$S$6*R324^$S$7</f>
        <v>0.95772737906718275</v>
      </c>
    </row>
    <row r="325" spans="18:19" x14ac:dyDescent="0.25">
      <c r="R325" s="1">
        <v>315</v>
      </c>
      <c r="S325" s="3">
        <f>$S$6*R325^$S$7</f>
        <v>0.96015201844605658</v>
      </c>
    </row>
    <row r="326" spans="18:19" x14ac:dyDescent="0.25">
      <c r="R326" s="1">
        <v>316</v>
      </c>
      <c r="S326" s="1">
        <f>$S$6*R326^$S$7</f>
        <v>0.96257508193389851</v>
      </c>
    </row>
    <row r="327" spans="18:19" x14ac:dyDescent="0.25">
      <c r="R327" s="1">
        <v>317</v>
      </c>
      <c r="S327" s="3">
        <f>$S$6*R327^$S$7</f>
        <v>0.96499657553711382</v>
      </c>
    </row>
    <row r="328" spans="18:19" x14ac:dyDescent="0.25">
      <c r="R328" s="1">
        <v>318</v>
      </c>
      <c r="S328" s="1">
        <f>$S$6*R328^$S$7</f>
        <v>0.96741650522035016</v>
      </c>
    </row>
    <row r="329" spans="18:19" x14ac:dyDescent="0.25">
      <c r="R329" s="1">
        <v>319</v>
      </c>
      <c r="S329" s="3">
        <f>$S$6*R329^$S$7</f>
        <v>0.96983487690690884</v>
      </c>
    </row>
    <row r="330" spans="18:19" x14ac:dyDescent="0.25">
      <c r="R330" s="1">
        <v>320</v>
      </c>
      <c r="S330" s="1">
        <f>$S$6*R330^$S$7</f>
        <v>0.97225169647916743</v>
      </c>
    </row>
    <row r="331" spans="18:19" x14ac:dyDescent="0.25">
      <c r="R331" s="1">
        <v>321</v>
      </c>
      <c r="S331" s="3">
        <f>$S$6*R331^$S$7</f>
        <v>0.97466696977898448</v>
      </c>
    </row>
    <row r="332" spans="18:19" x14ac:dyDescent="0.25">
      <c r="R332" s="1">
        <v>322</v>
      </c>
      <c r="S332" s="1">
        <f>$S$6*R332^$S$7</f>
        <v>0.97708070260810898</v>
      </c>
    </row>
    <row r="333" spans="18:19" x14ac:dyDescent="0.25">
      <c r="R333" s="1">
        <v>323</v>
      </c>
      <c r="S333" s="3">
        <f>$S$6*R333^$S$7</f>
        <v>0.97949290072857398</v>
      </c>
    </row>
    <row r="334" spans="18:19" x14ac:dyDescent="0.25">
      <c r="R334" s="1">
        <v>324</v>
      </c>
      <c r="S334" s="1">
        <f>$S$6*R334^$S$7</f>
        <v>0.98190356986309446</v>
      </c>
    </row>
    <row r="335" spans="18:19" x14ac:dyDescent="0.25">
      <c r="R335" s="1">
        <v>325</v>
      </c>
      <c r="S335" s="3">
        <f>$S$6*R335^$S$7</f>
        <v>0.98431271569545442</v>
      </c>
    </row>
    <row r="336" spans="18:19" x14ac:dyDescent="0.25">
      <c r="R336" s="1">
        <v>326</v>
      </c>
      <c r="S336" s="1">
        <f>$S$6*R336^$S$7</f>
        <v>0.98672034387089125</v>
      </c>
    </row>
    <row r="337" spans="18:19" x14ac:dyDescent="0.25">
      <c r="R337" s="1">
        <v>327</v>
      </c>
      <c r="S337" s="3">
        <f>$S$6*R337^$S$7</f>
        <v>0.9891264599964732</v>
      </c>
    </row>
    <row r="338" spans="18:19" x14ac:dyDescent="0.25">
      <c r="R338" s="1">
        <v>328</v>
      </c>
      <c r="S338" s="1">
        <f>$S$6*R338^$S$7</f>
        <v>0.99153106964147797</v>
      </c>
    </row>
    <row r="339" spans="18:19" x14ac:dyDescent="0.25">
      <c r="R339" s="1">
        <v>329</v>
      </c>
      <c r="S339" s="3">
        <f>$S$6*R339^$S$7</f>
        <v>0.99393417833775255</v>
      </c>
    </row>
    <row r="340" spans="18:19" x14ac:dyDescent="0.25">
      <c r="R340" s="1">
        <v>330</v>
      </c>
      <c r="S340" s="1">
        <f>$S$6*R340^$S$7</f>
        <v>0.99633579158008889</v>
      </c>
    </row>
    <row r="341" spans="18:19" x14ac:dyDescent="0.25">
      <c r="R341" s="1">
        <v>331</v>
      </c>
      <c r="S341" s="3">
        <f>$S$6*R341^$S$7</f>
        <v>0.99873591482657731</v>
      </c>
    </row>
    <row r="342" spans="18:19" x14ac:dyDescent="0.25">
      <c r="R342" s="1">
        <v>332</v>
      </c>
      <c r="S342" s="1">
        <f>$S$6*R342^$S$7</f>
        <v>1.0011345534989586</v>
      </c>
    </row>
    <row r="343" spans="18:19" x14ac:dyDescent="0.25">
      <c r="R343" s="1">
        <v>333</v>
      </c>
      <c r="S343" s="3">
        <f>$S$6*R343^$S$7</f>
        <v>1.0035317129829855</v>
      </c>
    </row>
    <row r="344" spans="18:19" x14ac:dyDescent="0.25">
      <c r="R344" s="1">
        <v>334</v>
      </c>
      <c r="S344" s="1">
        <f>$S$6*R344^$S$7</f>
        <v>1.005927398628756</v>
      </c>
    </row>
    <row r="345" spans="18:19" x14ac:dyDescent="0.25">
      <c r="R345" s="1">
        <v>335</v>
      </c>
      <c r="S345" s="3">
        <f>$S$6*R345^$S$7</f>
        <v>1.0083216157510657</v>
      </c>
    </row>
    <row r="346" spans="18:19" x14ac:dyDescent="0.25">
      <c r="R346" s="1">
        <v>336</v>
      </c>
      <c r="S346" s="1">
        <f>$S$6*R346^$S$7</f>
        <v>1.0107143696297398</v>
      </c>
    </row>
    <row r="347" spans="18:19" x14ac:dyDescent="0.25">
      <c r="R347" s="1">
        <v>337</v>
      </c>
      <c r="S347" s="3">
        <f>$S$6*R347^$S$7</f>
        <v>1.0131056655099704</v>
      </c>
    </row>
    <row r="348" spans="18:19" x14ac:dyDescent="0.25">
      <c r="R348" s="1">
        <v>338</v>
      </c>
      <c r="S348" s="1">
        <f>$S$6*R348^$S$7</f>
        <v>1.0154955086026405</v>
      </c>
    </row>
    <row r="349" spans="18:19" x14ac:dyDescent="0.25">
      <c r="R349" s="1">
        <v>339</v>
      </c>
      <c r="S349" s="3">
        <f>$S$6*R349^$S$7</f>
        <v>1.0178839040846528</v>
      </c>
    </row>
    <row r="350" spans="18:19" x14ac:dyDescent="0.25">
      <c r="R350" s="1">
        <v>340</v>
      </c>
      <c r="S350" s="1">
        <f>$S$6*R350^$S$7</f>
        <v>1.0202708570992538</v>
      </c>
    </row>
    <row r="351" spans="18:19" x14ac:dyDescent="0.25">
      <c r="R351" s="1">
        <v>341</v>
      </c>
      <c r="S351" s="3">
        <f>$S$6*R351^$S$7</f>
        <v>1.0226563727563414</v>
      </c>
    </row>
    <row r="352" spans="18:19" x14ac:dyDescent="0.25">
      <c r="R352" s="1">
        <v>342</v>
      </c>
      <c r="S352" s="1">
        <f>$S$6*R352^$S$7</f>
        <v>1.0250404561327899</v>
      </c>
    </row>
    <row r="353" spans="18:19" x14ac:dyDescent="0.25">
      <c r="R353" s="1">
        <v>343</v>
      </c>
      <c r="S353" s="3">
        <f>$S$6*R353^$S$7</f>
        <v>1.027423112272752</v>
      </c>
    </row>
    <row r="354" spans="18:19" x14ac:dyDescent="0.25">
      <c r="R354" s="1">
        <v>344</v>
      </c>
      <c r="S354" s="1">
        <f>$S$6*R354^$S$7</f>
        <v>1.0298043461879645</v>
      </c>
    </row>
    <row r="355" spans="18:19" x14ac:dyDescent="0.25">
      <c r="R355" s="1">
        <v>345</v>
      </c>
      <c r="S355" s="3">
        <f>$S$6*R355^$S$7</f>
        <v>1.0321841628580539</v>
      </c>
    </row>
    <row r="356" spans="18:19" x14ac:dyDescent="0.25">
      <c r="R356" s="1">
        <v>346</v>
      </c>
      <c r="S356" s="1">
        <f>$S$6*R356^$S$7</f>
        <v>1.0345625672308301</v>
      </c>
    </row>
    <row r="357" spans="18:19" x14ac:dyDescent="0.25">
      <c r="R357" s="1">
        <v>347</v>
      </c>
      <c r="S357" s="3">
        <f>$S$6*R357^$S$7</f>
        <v>1.0369395642225876</v>
      </c>
    </row>
    <row r="358" spans="18:19" x14ac:dyDescent="0.25">
      <c r="R358" s="1">
        <v>348</v>
      </c>
      <c r="S358" s="1">
        <f>$S$6*R358^$S$7</f>
        <v>1.0393151587183878</v>
      </c>
    </row>
    <row r="359" spans="18:19" x14ac:dyDescent="0.25">
      <c r="R359" s="1">
        <v>349</v>
      </c>
      <c r="S359" s="3">
        <f>$S$6*R359^$S$7</f>
        <v>1.0416893555723552</v>
      </c>
    </row>
    <row r="360" spans="18:19" x14ac:dyDescent="0.25">
      <c r="R360" s="1">
        <v>350</v>
      </c>
      <c r="S360" s="1">
        <f>$S$6*R360^$S$7</f>
        <v>1.0440621596079549</v>
      </c>
    </row>
    <row r="361" spans="18:19" x14ac:dyDescent="0.25">
      <c r="R361" s="1">
        <v>351</v>
      </c>
      <c r="S361" s="3">
        <f>$S$6*R361^$S$7</f>
        <v>1.0464335756182752</v>
      </c>
    </row>
    <row r="362" spans="18:19" x14ac:dyDescent="0.25">
      <c r="R362" s="1">
        <v>352</v>
      </c>
      <c r="S362" s="1">
        <f>$S$6*R362^$S$7</f>
        <v>1.0488036083663081</v>
      </c>
    </row>
    <row r="363" spans="18:19" x14ac:dyDescent="0.25">
      <c r="R363" s="1">
        <v>353</v>
      </c>
      <c r="S363" s="3">
        <f>$S$6*R363^$S$7</f>
        <v>1.0511722625852178</v>
      </c>
    </row>
    <row r="364" spans="18:19" x14ac:dyDescent="0.25">
      <c r="R364" s="1">
        <v>354</v>
      </c>
      <c r="S364" s="1">
        <f>$S$6*R364^$S$7</f>
        <v>1.0535395429786147</v>
      </c>
    </row>
    <row r="365" spans="18:19" x14ac:dyDescent="0.25">
      <c r="R365" s="1">
        <v>355</v>
      </c>
      <c r="S365" s="3">
        <f>$S$6*R365^$S$7</f>
        <v>1.0559054542208244</v>
      </c>
    </row>
    <row r="366" spans="18:19" x14ac:dyDescent="0.25">
      <c r="R366" s="1">
        <v>356</v>
      </c>
      <c r="S366" s="1">
        <f>$S$6*R366^$S$7</f>
        <v>1.0582700009571475</v>
      </c>
    </row>
    <row r="367" spans="18:19" x14ac:dyDescent="0.25">
      <c r="R367" s="1">
        <v>357</v>
      </c>
      <c r="S367" s="3">
        <f>$S$6*R367^$S$7</f>
        <v>1.0606331878041237</v>
      </c>
    </row>
    <row r="368" spans="18:19" x14ac:dyDescent="0.25">
      <c r="R368" s="1">
        <v>358</v>
      </c>
      <c r="S368" s="1">
        <f>$S$6*R368^$S$7</f>
        <v>1.0629950193497897</v>
      </c>
    </row>
    <row r="369" spans="18:19" x14ac:dyDescent="0.25">
      <c r="R369" s="1">
        <v>359</v>
      </c>
      <c r="S369" s="3">
        <f>$S$6*R369^$S$7</f>
        <v>1.0653555001539341</v>
      </c>
    </row>
    <row r="370" spans="18:19" x14ac:dyDescent="0.25">
      <c r="R370" s="1">
        <v>360</v>
      </c>
      <c r="S370" s="1">
        <f>$S$6*R370^$S$7</f>
        <v>1.0677146347483504</v>
      </c>
    </row>
    <row r="371" spans="18:19" x14ac:dyDescent="0.25">
      <c r="R371" s="1">
        <v>361</v>
      </c>
      <c r="S371" s="3">
        <f>$S$6*R371^$S$7</f>
        <v>1.0700724276370823</v>
      </c>
    </row>
    <row r="372" spans="18:19" x14ac:dyDescent="0.25">
      <c r="R372" s="1">
        <v>362</v>
      </c>
      <c r="S372" s="1">
        <f>$S$6*R372^$S$7</f>
        <v>1.0724288832966766</v>
      </c>
    </row>
    <row r="373" spans="18:19" x14ac:dyDescent="0.25">
      <c r="R373" s="1">
        <v>363</v>
      </c>
      <c r="S373" s="3">
        <f>$S$6*R373^$S$7</f>
        <v>1.0747840061764189</v>
      </c>
    </row>
    <row r="374" spans="18:19" x14ac:dyDescent="0.25">
      <c r="R374" s="1">
        <v>364</v>
      </c>
      <c r="S374" s="1">
        <f>$S$6*R374^$S$7</f>
        <v>1.0771378006985828</v>
      </c>
    </row>
    <row r="375" spans="18:19" x14ac:dyDescent="0.25">
      <c r="R375" s="1">
        <v>365</v>
      </c>
      <c r="S375" s="3">
        <f>$S$6*R375^$S$7</f>
        <v>1.0794902712586576</v>
      </c>
    </row>
    <row r="376" spans="18:19" x14ac:dyDescent="0.25">
      <c r="R376" s="1">
        <v>366</v>
      </c>
      <c r="S376" s="1">
        <f>$S$6*R376^$S$7</f>
        <v>1.081841422225593</v>
      </c>
    </row>
    <row r="377" spans="18:19" x14ac:dyDescent="0.25">
      <c r="R377" s="1">
        <v>367</v>
      </c>
      <c r="S377" s="3">
        <f>$S$6*R377^$S$7</f>
        <v>1.0841912579420261</v>
      </c>
    </row>
    <row r="378" spans="18:19" x14ac:dyDescent="0.25">
      <c r="R378" s="1">
        <v>368</v>
      </c>
      <c r="S378" s="1">
        <f>$S$6*R378^$S$7</f>
        <v>1.0865397827245107</v>
      </c>
    </row>
    <row r="379" spans="18:19" x14ac:dyDescent="0.25">
      <c r="R379" s="1">
        <v>369</v>
      </c>
      <c r="S379" s="3">
        <f>$S$6*R379^$S$7</f>
        <v>1.0888870008637472</v>
      </c>
    </row>
    <row r="380" spans="18:19" x14ac:dyDescent="0.25">
      <c r="R380" s="1">
        <v>370</v>
      </c>
      <c r="S380" s="1">
        <f>$S$6*R380^$S$7</f>
        <v>1.0912329166248063</v>
      </c>
    </row>
    <row r="381" spans="18:19" x14ac:dyDescent="0.25">
      <c r="R381" s="1">
        <v>371</v>
      </c>
      <c r="S381" s="3">
        <f>$S$6*R381^$S$7</f>
        <v>1.0935775342473497</v>
      </c>
    </row>
    <row r="382" spans="18:19" x14ac:dyDescent="0.25">
      <c r="R382" s="1">
        <v>372</v>
      </c>
      <c r="S382" s="1">
        <f>$S$6*R382^$S$7</f>
        <v>1.0959208579458504</v>
      </c>
    </row>
    <row r="383" spans="18:19" x14ac:dyDescent="0.25">
      <c r="R383" s="1">
        <v>373</v>
      </c>
      <c r="S383" s="3">
        <f>$S$6*R383^$S$7</f>
        <v>1.0982628919098094</v>
      </c>
    </row>
    <row r="384" spans="18:19" x14ac:dyDescent="0.25">
      <c r="R384" s="1">
        <v>374</v>
      </c>
      <c r="S384" s="1">
        <f>$S$6*R384^$S$7</f>
        <v>1.1006036403039703</v>
      </c>
    </row>
    <row r="385" spans="18:19" x14ac:dyDescent="0.25">
      <c r="R385" s="1">
        <v>375</v>
      </c>
      <c r="S385" s="3">
        <f>$S$6*R385^$S$7</f>
        <v>1.1029431072685314</v>
      </c>
    </row>
    <row r="386" spans="18:19" x14ac:dyDescent="0.25">
      <c r="R386" s="1">
        <v>376</v>
      </c>
      <c r="S386" s="1">
        <f>$S$6*R386^$S$7</f>
        <v>1.1052812969193562</v>
      </c>
    </row>
    <row r="387" spans="18:19" x14ac:dyDescent="0.25">
      <c r="R387" s="1">
        <v>377</v>
      </c>
      <c r="S387" s="3">
        <f>$S$6*R387^$S$7</f>
        <v>1.1076182133481782</v>
      </c>
    </row>
    <row r="388" spans="18:19" x14ac:dyDescent="0.25">
      <c r="R388" s="1">
        <v>378</v>
      </c>
      <c r="S388" s="1">
        <f>$S$6*R388^$S$7</f>
        <v>1.1099538606228085</v>
      </c>
    </row>
    <row r="389" spans="18:19" x14ac:dyDescent="0.25">
      <c r="R389" s="1">
        <v>379</v>
      </c>
      <c r="S389" s="3">
        <f>$S$6*R389^$S$7</f>
        <v>1.1122882427873395</v>
      </c>
    </row>
    <row r="390" spans="18:19" x14ac:dyDescent="0.25">
      <c r="R390" s="1">
        <v>380</v>
      </c>
      <c r="S390" s="1">
        <f>$S$6*R390^$S$7</f>
        <v>1.1146213638623415</v>
      </c>
    </row>
    <row r="391" spans="18:19" x14ac:dyDescent="0.25">
      <c r="R391" s="1">
        <v>381</v>
      </c>
      <c r="S391" s="3">
        <f>$S$6*R391^$S$7</f>
        <v>1.1169532278450647</v>
      </c>
    </row>
    <row r="392" spans="18:19" x14ac:dyDescent="0.25">
      <c r="R392" s="1">
        <v>382</v>
      </c>
      <c r="S392" s="1">
        <f>$S$6*R392^$S$7</f>
        <v>1.1192838387096313</v>
      </c>
    </row>
    <row r="393" spans="18:19" x14ac:dyDescent="0.25">
      <c r="R393" s="1">
        <v>383</v>
      </c>
      <c r="S393" s="3">
        <f>$S$6*R393^$S$7</f>
        <v>1.1216132004072361</v>
      </c>
    </row>
    <row r="394" spans="18:19" x14ac:dyDescent="0.25">
      <c r="R394" s="1">
        <v>384</v>
      </c>
      <c r="S394" s="1">
        <f>$S$6*R394^$S$7</f>
        <v>1.1239413168663313</v>
      </c>
    </row>
    <row r="395" spans="18:19" x14ac:dyDescent="0.25">
      <c r="R395" s="1">
        <v>385</v>
      </c>
      <c r="S395" s="3">
        <f>$S$6*R395^$S$7</f>
        <v>1.1262681919928197</v>
      </c>
    </row>
    <row r="396" spans="18:19" x14ac:dyDescent="0.25">
      <c r="R396" s="1">
        <v>386</v>
      </c>
      <c r="S396" s="1">
        <f>$S$6*R396^$S$7</f>
        <v>1.1285938296702411</v>
      </c>
    </row>
    <row r="397" spans="18:19" x14ac:dyDescent="0.25">
      <c r="R397" s="1">
        <v>387</v>
      </c>
      <c r="S397" s="3">
        <f>$S$6*R397^$S$7</f>
        <v>1.1309182337599615</v>
      </c>
    </row>
    <row r="398" spans="18:19" x14ac:dyDescent="0.25">
      <c r="R398" s="1">
        <v>388</v>
      </c>
      <c r="S398" s="1">
        <f>$S$6*R398^$S$7</f>
        <v>1.13324140810135</v>
      </c>
    </row>
    <row r="399" spans="18:19" x14ac:dyDescent="0.25">
      <c r="R399" s="1">
        <v>389</v>
      </c>
      <c r="S399" s="3">
        <f>$S$6*R399^$S$7</f>
        <v>1.1355633565119678</v>
      </c>
    </row>
    <row r="400" spans="18:19" x14ac:dyDescent="0.25">
      <c r="R400" s="1">
        <v>390</v>
      </c>
      <c r="S400" s="1">
        <f>$S$6*R400^$S$7</f>
        <v>1.1378840827877423</v>
      </c>
    </row>
    <row r="401" spans="18:19" x14ac:dyDescent="0.25">
      <c r="R401" s="1">
        <v>391</v>
      </c>
      <c r="S401" s="3">
        <f>$S$6*R401^$S$7</f>
        <v>1.1402035907031465</v>
      </c>
    </row>
    <row r="402" spans="18:19" x14ac:dyDescent="0.25">
      <c r="R402" s="1">
        <v>392</v>
      </c>
      <c r="S402" s="1">
        <f>$S$6*R402^$S$7</f>
        <v>1.1425218840113756</v>
      </c>
    </row>
    <row r="403" spans="18:19" x14ac:dyDescent="0.25">
      <c r="R403" s="1">
        <v>393</v>
      </c>
      <c r="S403" s="3">
        <f>$S$6*R403^$S$7</f>
        <v>1.1448389664445222</v>
      </c>
    </row>
    <row r="404" spans="18:19" x14ac:dyDescent="0.25">
      <c r="R404" s="1">
        <v>394</v>
      </c>
      <c r="S404" s="1">
        <f>$S$6*R404^$S$7</f>
        <v>1.1471548417137452</v>
      </c>
    </row>
    <row r="405" spans="18:19" x14ac:dyDescent="0.25">
      <c r="R405" s="1">
        <v>395</v>
      </c>
      <c r="S405" s="3">
        <f>$S$6*R405^$S$7</f>
        <v>1.149469513509439</v>
      </c>
    </row>
    <row r="406" spans="18:19" x14ac:dyDescent="0.25">
      <c r="R406" s="1">
        <v>396</v>
      </c>
      <c r="S406" s="1">
        <f>$S$6*R406^$S$7</f>
        <v>1.1517829855014086</v>
      </c>
    </row>
    <row r="407" spans="18:19" x14ac:dyDescent="0.25">
      <c r="R407" s="1">
        <v>397</v>
      </c>
      <c r="S407" s="3">
        <f>$S$6*R407^$S$7</f>
        <v>1.1540952613390287</v>
      </c>
    </row>
    <row r="408" spans="18:19" x14ac:dyDescent="0.25">
      <c r="R408" s="1">
        <v>398</v>
      </c>
      <c r="S408" s="1">
        <f>$S$6*R408^$S$7</f>
        <v>1.1564063446514132</v>
      </c>
    </row>
    <row r="409" spans="18:19" x14ac:dyDescent="0.25">
      <c r="R409" s="1">
        <v>399</v>
      </c>
      <c r="S409" s="3">
        <f>$S$6*R409^$S$7</f>
        <v>1.1587162390475783</v>
      </c>
    </row>
    <row r="410" spans="18:19" x14ac:dyDescent="0.25">
      <c r="R410" s="1">
        <v>400</v>
      </c>
      <c r="S410" s="1">
        <f>$S$6*R410^$S$7</f>
        <v>1.1610249481165986</v>
      </c>
    </row>
    <row r="411" spans="18:19" x14ac:dyDescent="0.25">
      <c r="R411" s="1">
        <v>401</v>
      </c>
      <c r="S411" s="3">
        <f>$S$6*R411^$S$7</f>
        <v>1.1633324754277752</v>
      </c>
    </row>
    <row r="412" spans="18:19" x14ac:dyDescent="0.25">
      <c r="R412" s="1">
        <v>402</v>
      </c>
      <c r="S412" s="1">
        <f>$S$6*R412^$S$7</f>
        <v>1.1656388245307867</v>
      </c>
    </row>
    <row r="413" spans="18:19" x14ac:dyDescent="0.25">
      <c r="R413" s="1">
        <v>403</v>
      </c>
      <c r="S413" s="3">
        <f>$S$6*R413^$S$7</f>
        <v>1.1679439989558467</v>
      </c>
    </row>
    <row r="414" spans="18:19" x14ac:dyDescent="0.25">
      <c r="R414" s="1">
        <v>404</v>
      </c>
      <c r="S414" s="1">
        <f>$S$6*R414^$S$7</f>
        <v>1.1702480022138648</v>
      </c>
    </row>
    <row r="415" spans="18:19" x14ac:dyDescent="0.25">
      <c r="R415" s="1">
        <v>405</v>
      </c>
      <c r="S415" s="3">
        <f>$S$6*R415^$S$7</f>
        <v>1.1725508377965885</v>
      </c>
    </row>
    <row r="416" spans="18:19" x14ac:dyDescent="0.25">
      <c r="R416" s="1">
        <v>406</v>
      </c>
      <c r="S416" s="1">
        <f>$S$6*R416^$S$7</f>
        <v>1.1748525091767672</v>
      </c>
    </row>
    <row r="417" spans="18:19" x14ac:dyDescent="0.25">
      <c r="R417" s="1">
        <v>407</v>
      </c>
      <c r="S417" s="3">
        <f>$S$6*R417^$S$7</f>
        <v>1.1771530198082927</v>
      </c>
    </row>
    <row r="418" spans="18:19" x14ac:dyDescent="0.25">
      <c r="R418" s="1">
        <v>408</v>
      </c>
      <c r="S418" s="1">
        <f>$S$6*R418^$S$7</f>
        <v>1.1794523731263511</v>
      </c>
    </row>
    <row r="419" spans="18:19" x14ac:dyDescent="0.25">
      <c r="R419" s="1">
        <v>409</v>
      </c>
      <c r="S419" s="3">
        <f>$S$6*R419^$S$7</f>
        <v>1.1817505725475717</v>
      </c>
    </row>
    <row r="420" spans="18:19" x14ac:dyDescent="0.25">
      <c r="R420" s="1">
        <v>410</v>
      </c>
      <c r="S420" s="1">
        <f>$S$6*R420^$S$7</f>
        <v>1.1840476214701665</v>
      </c>
    </row>
    <row r="421" spans="18:19" x14ac:dyDescent="0.25">
      <c r="R421" s="1">
        <v>411</v>
      </c>
      <c r="S421" s="3">
        <f>$S$6*R421^$S$7</f>
        <v>1.1863435232740818</v>
      </c>
    </row>
    <row r="422" spans="18:19" x14ac:dyDescent="0.25">
      <c r="R422" s="1">
        <v>412</v>
      </c>
      <c r="S422" s="1">
        <f>$S$6*R422^$S$7</f>
        <v>1.1886382813211349</v>
      </c>
    </row>
    <row r="423" spans="18:19" x14ac:dyDescent="0.25">
      <c r="R423" s="1">
        <v>413</v>
      </c>
      <c r="S423" s="3">
        <f>$S$6*R423^$S$7</f>
        <v>1.1909318989551581</v>
      </c>
    </row>
    <row r="424" spans="18:19" x14ac:dyDescent="0.25">
      <c r="R424" s="1">
        <v>414</v>
      </c>
      <c r="S424" s="1">
        <f>$S$6*R424^$S$7</f>
        <v>1.193224379502134</v>
      </c>
    </row>
    <row r="425" spans="18:19" x14ac:dyDescent="0.25">
      <c r="R425" s="1">
        <v>415</v>
      </c>
      <c r="S425" s="3">
        <f>$S$6*R425^$S$7</f>
        <v>1.1955157262703406</v>
      </c>
    </row>
    <row r="426" spans="18:19" x14ac:dyDescent="0.25">
      <c r="R426" s="1">
        <v>416</v>
      </c>
      <c r="S426" s="1">
        <f>$S$6*R426^$S$7</f>
        <v>1.1978059425504832</v>
      </c>
    </row>
    <row r="427" spans="18:19" x14ac:dyDescent="0.25">
      <c r="R427" s="1">
        <v>417</v>
      </c>
      <c r="S427" s="3">
        <f>$S$6*R427^$S$7</f>
        <v>1.2000950316158276</v>
      </c>
    </row>
    <row r="428" spans="18:19" x14ac:dyDescent="0.25">
      <c r="R428" s="1">
        <v>418</v>
      </c>
      <c r="S428" s="1">
        <f>$S$6*R428^$S$7</f>
        <v>1.2023829967223394</v>
      </c>
    </row>
    <row r="429" spans="18:19" x14ac:dyDescent="0.25">
      <c r="R429" s="1">
        <v>419</v>
      </c>
      <c r="S429" s="3">
        <f>$S$6*R429^$S$7</f>
        <v>1.2046698411088148</v>
      </c>
    </row>
    <row r="430" spans="18:19" x14ac:dyDescent="0.25">
      <c r="R430" s="1">
        <v>420</v>
      </c>
      <c r="S430" s="1">
        <f>$S$6*R430^$S$7</f>
        <v>1.2069555679970105</v>
      </c>
    </row>
    <row r="431" spans="18:19" x14ac:dyDescent="0.25">
      <c r="R431" s="1">
        <v>421</v>
      </c>
      <c r="S431" s="3">
        <f>$S$6*R431^$S$7</f>
        <v>1.2092401805917741</v>
      </c>
    </row>
    <row r="432" spans="18:19" x14ac:dyDescent="0.25">
      <c r="R432" s="1">
        <v>422</v>
      </c>
      <c r="S432" s="1">
        <f>$S$6*R432^$S$7</f>
        <v>1.211523682081175</v>
      </c>
    </row>
    <row r="433" spans="18:19" x14ac:dyDescent="0.25">
      <c r="R433" s="1">
        <v>423</v>
      </c>
      <c r="S433" s="3">
        <f>$S$6*R433^$S$7</f>
        <v>1.2138060756366282</v>
      </c>
    </row>
    <row r="434" spans="18:19" x14ac:dyDescent="0.25">
      <c r="R434" s="1">
        <v>424</v>
      </c>
      <c r="S434" s="1">
        <f>$S$6*R434^$S$7</f>
        <v>1.2160873644130243</v>
      </c>
    </row>
    <row r="435" spans="18:19" x14ac:dyDescent="0.25">
      <c r="R435" s="1">
        <v>425</v>
      </c>
      <c r="S435" s="3">
        <f>$S$6*R435^$S$7</f>
        <v>1.2183675515488499</v>
      </c>
    </row>
    <row r="436" spans="18:19" x14ac:dyDescent="0.25">
      <c r="R436" s="1">
        <v>426</v>
      </c>
      <c r="S436" s="1">
        <f>$S$6*R436^$S$7</f>
        <v>1.2206466401663159</v>
      </c>
    </row>
    <row r="437" spans="18:19" x14ac:dyDescent="0.25">
      <c r="R437" s="1">
        <v>427</v>
      </c>
      <c r="S437" s="3">
        <f>$S$6*R437^$S$7</f>
        <v>1.2229246333714756</v>
      </c>
    </row>
    <row r="438" spans="18:19" x14ac:dyDescent="0.25">
      <c r="R438" s="1">
        <v>428</v>
      </c>
      <c r="S438" s="1">
        <f>$S$6*R438^$S$7</f>
        <v>1.2252015342543499</v>
      </c>
    </row>
    <row r="439" spans="18:19" x14ac:dyDescent="0.25">
      <c r="R439" s="1">
        <v>429</v>
      </c>
      <c r="S439" s="3">
        <f>$S$6*R439^$S$7</f>
        <v>1.2274773458890464</v>
      </c>
    </row>
    <row r="440" spans="18:19" x14ac:dyDescent="0.25">
      <c r="R440" s="1">
        <v>430</v>
      </c>
      <c r="S440" s="1">
        <f>$S$6*R440^$S$7</f>
        <v>1.2297520713338743</v>
      </c>
    </row>
    <row r="441" spans="18:19" x14ac:dyDescent="0.25">
      <c r="R441" s="1">
        <v>431</v>
      </c>
      <c r="S441" s="3">
        <f>$S$6*R441^$S$7</f>
        <v>1.2320257136314678</v>
      </c>
    </row>
    <row r="442" spans="18:19" x14ac:dyDescent="0.25">
      <c r="R442" s="1">
        <v>432</v>
      </c>
      <c r="S442" s="1">
        <f>$S$6*R442^$S$7</f>
        <v>1.2342982758089005</v>
      </c>
    </row>
    <row r="443" spans="18:19" x14ac:dyDescent="0.25">
      <c r="R443" s="1">
        <v>433</v>
      </c>
      <c r="S443" s="3">
        <f>$S$6*R443^$S$7</f>
        <v>1.2365697608777964</v>
      </c>
    </row>
    <row r="444" spans="18:19" x14ac:dyDescent="0.25">
      <c r="R444" s="1">
        <v>434</v>
      </c>
      <c r="S444" s="1">
        <f>$S$6*R444^$S$7</f>
        <v>1.2388401718344524</v>
      </c>
    </row>
    <row r="445" spans="18:19" x14ac:dyDescent="0.25">
      <c r="R445" s="1">
        <v>435</v>
      </c>
      <c r="S445" s="3">
        <f>$S$6*R445^$S$7</f>
        <v>1.2411095116599442</v>
      </c>
    </row>
    <row r="446" spans="18:19" x14ac:dyDescent="0.25">
      <c r="R446" s="1">
        <v>436</v>
      </c>
      <c r="S446" s="1">
        <f>$S$6*R446^$S$7</f>
        <v>1.2433777833202435</v>
      </c>
    </row>
    <row r="447" spans="18:19" x14ac:dyDescent="0.25">
      <c r="R447" s="1">
        <v>437</v>
      </c>
      <c r="S447" s="3">
        <f>$S$6*R447^$S$7</f>
        <v>1.2456449897663266</v>
      </c>
    </row>
    <row r="448" spans="18:19" x14ac:dyDescent="0.25">
      <c r="R448" s="1">
        <v>438</v>
      </c>
      <c r="S448" s="1">
        <f>$S$6*R448^$S$7</f>
        <v>1.2479111339342837</v>
      </c>
    </row>
    <row r="449" spans="18:19" x14ac:dyDescent="0.25">
      <c r="R449" s="1">
        <v>439</v>
      </c>
      <c r="S449" s="3">
        <f>$S$6*R449^$S$7</f>
        <v>1.2501762187454293</v>
      </c>
    </row>
    <row r="450" spans="18:19" x14ac:dyDescent="0.25">
      <c r="R450" s="1">
        <v>440</v>
      </c>
      <c r="S450" s="1">
        <f>$S$6*R450^$S$7</f>
        <v>1.2524402471064098</v>
      </c>
    </row>
    <row r="451" spans="18:19" x14ac:dyDescent="0.25">
      <c r="R451" s="1">
        <v>441</v>
      </c>
      <c r="S451" s="3">
        <f>$S$6*R451^$S$7</f>
        <v>1.2547032219093093</v>
      </c>
    </row>
    <row r="452" spans="18:19" x14ac:dyDescent="0.25">
      <c r="R452" s="1">
        <v>442</v>
      </c>
      <c r="S452" s="1">
        <f>$S$6*R452^$S$7</f>
        <v>1.2569651460317566</v>
      </c>
    </row>
    <row r="453" spans="18:19" x14ac:dyDescent="0.25">
      <c r="R453" s="1">
        <v>443</v>
      </c>
      <c r="S453" s="3">
        <f>$S$6*R453^$S$7</f>
        <v>1.2592260223370304</v>
      </c>
    </row>
    <row r="454" spans="18:19" x14ac:dyDescent="0.25">
      <c r="R454" s="1">
        <v>444</v>
      </c>
      <c r="S454" s="1">
        <f>$S$6*R454^$S$7</f>
        <v>1.2614858536741596</v>
      </c>
    </row>
    <row r="455" spans="18:19" x14ac:dyDescent="0.25">
      <c r="R455" s="1">
        <v>445</v>
      </c>
      <c r="S455" s="3">
        <f>$S$6*R455^$S$7</f>
        <v>1.263744642878031</v>
      </c>
    </row>
    <row r="456" spans="18:19" x14ac:dyDescent="0.25">
      <c r="R456" s="1">
        <v>446</v>
      </c>
      <c r="S456" s="1">
        <f>$S$6*R456^$S$7</f>
        <v>1.2660023927694888</v>
      </c>
    </row>
    <row r="457" spans="18:19" x14ac:dyDescent="0.25">
      <c r="R457" s="1">
        <v>447</v>
      </c>
      <c r="S457" s="3">
        <f>$S$6*R457^$S$7</f>
        <v>1.2682591061554342</v>
      </c>
    </row>
    <row r="458" spans="18:19" x14ac:dyDescent="0.25">
      <c r="R458" s="1">
        <v>448</v>
      </c>
      <c r="S458" s="1">
        <f>$S$6*R458^$S$7</f>
        <v>1.2705147858289265</v>
      </c>
    </row>
    <row r="459" spans="18:19" x14ac:dyDescent="0.25">
      <c r="R459" s="1">
        <v>449</v>
      </c>
      <c r="S459" s="3">
        <f>$S$6*R459^$S$7</f>
        <v>1.2727694345692853</v>
      </c>
    </row>
    <row r="460" spans="18:19" x14ac:dyDescent="0.25">
      <c r="R460" s="1">
        <v>450</v>
      </c>
      <c r="S460" s="1">
        <f>$S$6*R460^$S$7</f>
        <v>1.2750230551421811</v>
      </c>
    </row>
    <row r="461" spans="18:19" x14ac:dyDescent="0.25">
      <c r="R461" s="1">
        <v>451</v>
      </c>
      <c r="S461" s="3">
        <f>$S$6*R461^$S$7</f>
        <v>1.2772756502997413</v>
      </c>
    </row>
    <row r="462" spans="18:19" x14ac:dyDescent="0.25">
      <c r="R462" s="1">
        <v>452</v>
      </c>
      <c r="S462" s="1">
        <f>$S$6*R462^$S$7</f>
        <v>1.279527222780638</v>
      </c>
    </row>
    <row r="463" spans="18:19" x14ac:dyDescent="0.25">
      <c r="R463" s="1">
        <v>453</v>
      </c>
      <c r="S463" s="3">
        <f>$S$6*R463^$S$7</f>
        <v>1.2817777753101907</v>
      </c>
    </row>
    <row r="464" spans="18:19" x14ac:dyDescent="0.25">
      <c r="R464" s="1">
        <v>454</v>
      </c>
      <c r="S464" s="1">
        <f>$S$6*R464^$S$7</f>
        <v>1.2840273106004547</v>
      </c>
    </row>
    <row r="465" spans="18:19" x14ac:dyDescent="0.25">
      <c r="R465" s="1">
        <v>455</v>
      </c>
      <c r="S465" s="3">
        <f>$S$6*R465^$S$7</f>
        <v>1.2862758313503193</v>
      </c>
    </row>
    <row r="466" spans="18:19" x14ac:dyDescent="0.25">
      <c r="R466" s="1">
        <v>456</v>
      </c>
      <c r="S466" s="1">
        <f>$S$6*R466^$S$7</f>
        <v>1.2885233402455982</v>
      </c>
    </row>
    <row r="467" spans="18:19" x14ac:dyDescent="0.25">
      <c r="R467" s="1">
        <v>457</v>
      </c>
      <c r="S467" s="3">
        <f>$S$6*R467^$S$7</f>
        <v>1.2907698399591232</v>
      </c>
    </row>
    <row r="468" spans="18:19" x14ac:dyDescent="0.25">
      <c r="R468" s="1">
        <v>458</v>
      </c>
      <c r="S468" s="1">
        <f>$S$6*R468^$S$7</f>
        <v>1.2930153331508296</v>
      </c>
    </row>
    <row r="469" spans="18:19" x14ac:dyDescent="0.25">
      <c r="R469" s="1">
        <v>459</v>
      </c>
      <c r="S469" s="3">
        <f>$S$6*R469^$S$7</f>
        <v>1.2952598224678549</v>
      </c>
    </row>
    <row r="470" spans="18:19" x14ac:dyDescent="0.25">
      <c r="R470" s="1">
        <v>460</v>
      </c>
      <c r="S470" s="1">
        <f>$S$6*R470^$S$7</f>
        <v>1.2975033105446225</v>
      </c>
    </row>
    <row r="471" spans="18:19" x14ac:dyDescent="0.25">
      <c r="R471" s="1">
        <v>461</v>
      </c>
      <c r="S471" s="3">
        <f>$S$6*R471^$S$7</f>
        <v>1.2997458000029323</v>
      </c>
    </row>
    <row r="472" spans="18:19" x14ac:dyDescent="0.25">
      <c r="R472" s="1">
        <v>462</v>
      </c>
      <c r="S472" s="1">
        <f>$S$6*R472^$S$7</f>
        <v>1.3019872934520453</v>
      </c>
    </row>
    <row r="473" spans="18:19" x14ac:dyDescent="0.25">
      <c r="R473" s="1">
        <v>463</v>
      </c>
      <c r="S473" s="3">
        <f>$S$6*R473^$S$7</f>
        <v>1.3042277934887783</v>
      </c>
    </row>
    <row r="474" spans="18:19" x14ac:dyDescent="0.25">
      <c r="R474" s="1">
        <v>464</v>
      </c>
      <c r="S474" s="1">
        <f>$S$6*R474^$S$7</f>
        <v>1.3064673026975782</v>
      </c>
    </row>
    <row r="475" spans="18:19" x14ac:dyDescent="0.25">
      <c r="R475" s="1">
        <v>465</v>
      </c>
      <c r="S475" s="3">
        <f>$S$6*R475^$S$7</f>
        <v>1.3087058236506175</v>
      </c>
    </row>
    <row r="476" spans="18:19" x14ac:dyDescent="0.25">
      <c r="R476" s="1">
        <v>466</v>
      </c>
      <c r="S476" s="1">
        <f>$S$6*R476^$S$7</f>
        <v>1.3109433589078772</v>
      </c>
    </row>
    <row r="477" spans="18:19" x14ac:dyDescent="0.25">
      <c r="R477" s="1">
        <v>467</v>
      </c>
      <c r="S477" s="3">
        <f>$S$6*R477^$S$7</f>
        <v>1.3131799110172269</v>
      </c>
    </row>
    <row r="478" spans="18:19" x14ac:dyDescent="0.25">
      <c r="R478" s="1">
        <v>468</v>
      </c>
      <c r="S478" s="1">
        <f>$S$6*R478^$S$7</f>
        <v>1.3154154825145077</v>
      </c>
    </row>
    <row r="479" spans="18:19" x14ac:dyDescent="0.25">
      <c r="R479" s="1">
        <v>469</v>
      </c>
      <c r="S479" s="3">
        <f>$S$6*R479^$S$7</f>
        <v>1.3176500759236194</v>
      </c>
    </row>
    <row r="480" spans="18:19" x14ac:dyDescent="0.25">
      <c r="R480" s="1">
        <v>470</v>
      </c>
      <c r="S480" s="1">
        <f>$S$6*R480^$S$7</f>
        <v>1.3198836937565983</v>
      </c>
    </row>
    <row r="481" spans="18:19" x14ac:dyDescent="0.25">
      <c r="R481" s="1">
        <v>471</v>
      </c>
      <c r="S481" s="3">
        <f>$S$6*R481^$S$7</f>
        <v>1.3221163385136994</v>
      </c>
    </row>
    <row r="482" spans="18:19" x14ac:dyDescent="0.25">
      <c r="R482" s="1">
        <v>472</v>
      </c>
      <c r="S482" s="1">
        <f>$S$6*R482^$S$7</f>
        <v>1.3243480126834775</v>
      </c>
    </row>
    <row r="483" spans="18:19" x14ac:dyDescent="0.25">
      <c r="R483" s="1">
        <v>473</v>
      </c>
      <c r="S483" s="3">
        <f>$S$6*R483^$S$7</f>
        <v>1.326578718742863</v>
      </c>
    </row>
    <row r="484" spans="18:19" x14ac:dyDescent="0.25">
      <c r="R484" s="1">
        <v>474</v>
      </c>
      <c r="S484" s="1">
        <f>$S$6*R484^$S$7</f>
        <v>1.3288084591572453</v>
      </c>
    </row>
    <row r="485" spans="18:19" x14ac:dyDescent="0.25">
      <c r="R485" s="1">
        <v>475</v>
      </c>
      <c r="S485" s="3">
        <f>$S$6*R485^$S$7</f>
        <v>1.3310372363805463</v>
      </c>
    </row>
    <row r="486" spans="18:19" x14ac:dyDescent="0.25">
      <c r="R486" s="1">
        <v>476</v>
      </c>
      <c r="S486" s="1">
        <f>$S$6*R486^$S$7</f>
        <v>1.3332650528553016</v>
      </c>
    </row>
    <row r="487" spans="18:19" x14ac:dyDescent="0.25">
      <c r="R487" s="1">
        <v>477</v>
      </c>
      <c r="S487" s="3">
        <f>$S$6*R487^$S$7</f>
        <v>1.3354919110127346</v>
      </c>
    </row>
    <row r="488" spans="18:19" x14ac:dyDescent="0.25">
      <c r="R488" s="1">
        <v>478</v>
      </c>
      <c r="S488" s="1">
        <f>$S$6*R488^$S$7</f>
        <v>1.3377178132728345</v>
      </c>
    </row>
    <row r="489" spans="18:19" x14ac:dyDescent="0.25">
      <c r="R489" s="1">
        <v>479</v>
      </c>
      <c r="S489" s="3">
        <f>$S$6*R489^$S$7</f>
        <v>1.3399427620444282</v>
      </c>
    </row>
    <row r="490" spans="18:19" x14ac:dyDescent="0.25">
      <c r="R490" s="1">
        <v>480</v>
      </c>
      <c r="S490" s="1">
        <f>$S$6*R490^$S$7</f>
        <v>1.3421667597252629</v>
      </c>
    </row>
    <row r="491" spans="18:19" x14ac:dyDescent="0.25">
      <c r="R491" s="1">
        <v>481</v>
      </c>
      <c r="S491" s="3">
        <f>$S$6*R491^$S$7</f>
        <v>1.3443898087020678</v>
      </c>
    </row>
    <row r="492" spans="18:19" x14ac:dyDescent="0.25">
      <c r="R492" s="1">
        <v>482</v>
      </c>
      <c r="S492" s="1">
        <f>$S$6*R492^$S$7</f>
        <v>1.3466119113506383</v>
      </c>
    </row>
    <row r="493" spans="18:19" x14ac:dyDescent="0.25">
      <c r="R493" s="1">
        <v>483</v>
      </c>
      <c r="S493" s="3">
        <f>$S$6*R493^$S$7</f>
        <v>1.3488330700359015</v>
      </c>
    </row>
    <row r="494" spans="18:19" x14ac:dyDescent="0.25">
      <c r="R494" s="1">
        <v>484</v>
      </c>
      <c r="S494" s="1">
        <f>$S$6*R494^$S$7</f>
        <v>1.3510532871119956</v>
      </c>
    </row>
    <row r="495" spans="18:19" x14ac:dyDescent="0.25">
      <c r="R495" s="1">
        <v>485</v>
      </c>
      <c r="S495" s="3">
        <f>$S$6*R495^$S$7</f>
        <v>1.3532725649223329</v>
      </c>
    </row>
    <row r="496" spans="18:19" x14ac:dyDescent="0.25">
      <c r="R496" s="1">
        <v>486</v>
      </c>
      <c r="S496" s="1">
        <f>$S$6*R496^$S$7</f>
        <v>1.3554909057996756</v>
      </c>
    </row>
    <row r="497" spans="18:19" x14ac:dyDescent="0.25">
      <c r="R497" s="1">
        <v>487</v>
      </c>
      <c r="S497" s="3">
        <f>$S$6*R497^$S$7</f>
        <v>1.3577083120662081</v>
      </c>
    </row>
    <row r="498" spans="18:19" x14ac:dyDescent="0.25">
      <c r="R498" s="1">
        <v>488</v>
      </c>
      <c r="S498" s="1">
        <f>$S$6*R498^$S$7</f>
        <v>1.3599247860336017</v>
      </c>
    </row>
    <row r="499" spans="18:19" x14ac:dyDescent="0.25">
      <c r="R499" s="1">
        <v>489</v>
      </c>
      <c r="S499" s="3">
        <f>$S$6*R499^$S$7</f>
        <v>1.3621403300030841</v>
      </c>
    </row>
    <row r="500" spans="18:19" x14ac:dyDescent="0.25">
      <c r="R500" s="1">
        <v>490</v>
      </c>
      <c r="S500" s="1">
        <f>$S$6*R500^$S$7</f>
        <v>1.3643549462655118</v>
      </c>
    </row>
    <row r="501" spans="18:19" x14ac:dyDescent="0.25">
      <c r="R501" s="1">
        <v>491</v>
      </c>
      <c r="S501" s="3">
        <f>$S$6*R501^$S$7</f>
        <v>1.3665686371014347</v>
      </c>
    </row>
    <row r="502" spans="18:19" x14ac:dyDescent="0.25">
      <c r="R502" s="1">
        <v>492</v>
      </c>
      <c r="S502" s="1">
        <f>$S$6*R502^$S$7</f>
        <v>1.3687814047811646</v>
      </c>
    </row>
    <row r="503" spans="18:19" x14ac:dyDescent="0.25">
      <c r="R503" s="1">
        <v>493</v>
      </c>
      <c r="S503" s="3">
        <f>$S$6*R503^$S$7</f>
        <v>1.3709932515648413</v>
      </c>
    </row>
    <row r="504" spans="18:19" x14ac:dyDescent="0.25">
      <c r="R504" s="1">
        <v>494</v>
      </c>
      <c r="S504" s="1">
        <f>$S$6*R504^$S$7</f>
        <v>1.373204179702499</v>
      </c>
    </row>
    <row r="505" spans="18:19" x14ac:dyDescent="0.25">
      <c r="R505" s="1">
        <v>495</v>
      </c>
      <c r="S505" s="3">
        <f>$S$6*R505^$S$7</f>
        <v>1.3754141914341287</v>
      </c>
    </row>
    <row r="506" spans="18:19" x14ac:dyDescent="0.25">
      <c r="R506" s="1">
        <v>496</v>
      </c>
      <c r="S506" s="1">
        <f>$S$6*R506^$S$7</f>
        <v>1.3776232889897511</v>
      </c>
    </row>
    <row r="507" spans="18:19" x14ac:dyDescent="0.25">
      <c r="R507" s="1">
        <v>497</v>
      </c>
      <c r="S507" s="3">
        <f>$S$6*R507^$S$7</f>
        <v>1.3798314745894731</v>
      </c>
    </row>
    <row r="508" spans="18:19" x14ac:dyDescent="0.25">
      <c r="R508" s="1">
        <v>498</v>
      </c>
      <c r="S508" s="1">
        <f>$S$6*R508^$S$7</f>
        <v>1.3820387504435565</v>
      </c>
    </row>
    <row r="509" spans="18:19" x14ac:dyDescent="0.25">
      <c r="R509" s="1">
        <v>499</v>
      </c>
      <c r="S509" s="3">
        <f>$S$6*R509^$S$7</f>
        <v>1.3842451187524769</v>
      </c>
    </row>
    <row r="510" spans="18:19" x14ac:dyDescent="0.25">
      <c r="R510" s="1">
        <v>500</v>
      </c>
      <c r="S510" s="1">
        <f>$S$6*R510^$S$7</f>
        <v>1.3864505817069912</v>
      </c>
    </row>
    <row r="511" spans="18:19" x14ac:dyDescent="0.25">
      <c r="R511" s="1">
        <v>501</v>
      </c>
      <c r="S511" s="3">
        <f>$S$6*R511^$S$7</f>
        <v>1.3886551414881996</v>
      </c>
    </row>
    <row r="512" spans="18:19" x14ac:dyDescent="0.25">
      <c r="R512" s="1">
        <v>502</v>
      </c>
      <c r="S512" s="1">
        <f>$S$6*R512^$S$7</f>
        <v>1.3908588002676014</v>
      </c>
    </row>
    <row r="513" spans="18:19" x14ac:dyDescent="0.25">
      <c r="R513" s="1">
        <v>503</v>
      </c>
      <c r="S513" s="3">
        <f>$S$6*R513^$S$7</f>
        <v>1.393061560207163</v>
      </c>
    </row>
    <row r="514" spans="18:19" x14ac:dyDescent="0.25">
      <c r="R514" s="1">
        <v>504</v>
      </c>
      <c r="S514" s="1">
        <f>$S$6*R514^$S$7</f>
        <v>1.3952634234593777</v>
      </c>
    </row>
    <row r="515" spans="18:19" x14ac:dyDescent="0.25">
      <c r="R515" s="1">
        <v>505</v>
      </c>
      <c r="S515" s="3">
        <f>$S$6*R515^$S$7</f>
        <v>1.3974643921673204</v>
      </c>
    </row>
    <row r="516" spans="18:19" x14ac:dyDescent="0.25">
      <c r="R516" s="1">
        <v>506</v>
      </c>
      <c r="S516" s="1">
        <f>$S$6*R516^$S$7</f>
        <v>1.3996644684647146</v>
      </c>
    </row>
    <row r="517" spans="18:19" x14ac:dyDescent="0.25">
      <c r="R517" s="1">
        <v>507</v>
      </c>
      <c r="S517" s="3">
        <f>$S$6*R517^$S$7</f>
        <v>1.401863654475987</v>
      </c>
    </row>
    <row r="518" spans="18:19" x14ac:dyDescent="0.25">
      <c r="R518" s="1">
        <v>508</v>
      </c>
      <c r="S518" s="1">
        <f>$S$6*R518^$S$7</f>
        <v>1.404061952316328</v>
      </c>
    </row>
    <row r="519" spans="18:19" x14ac:dyDescent="0.25">
      <c r="R519" s="1">
        <v>509</v>
      </c>
      <c r="S519" s="3">
        <f>$S$6*R519^$S$7</f>
        <v>1.4062593640917505</v>
      </c>
    </row>
    <row r="520" spans="18:19" x14ac:dyDescent="0.25">
      <c r="R520" s="1">
        <v>510</v>
      </c>
      <c r="S520" s="1">
        <f>$S$6*R520^$S$7</f>
        <v>1.4084558918991434</v>
      </c>
    </row>
    <row r="521" spans="18:19" x14ac:dyDescent="0.25">
      <c r="R521" s="1">
        <v>511</v>
      </c>
      <c r="S521" s="3">
        <f>$S$6*R521^$S$7</f>
        <v>1.4106515378263376</v>
      </c>
    </row>
    <row r="522" spans="18:19" x14ac:dyDescent="0.25">
      <c r="R522" s="1">
        <v>512</v>
      </c>
      <c r="S522" s="1">
        <f>$S$6*R522^$S$7</f>
        <v>1.4128463039521522</v>
      </c>
    </row>
    <row r="523" spans="18:19" x14ac:dyDescent="0.25">
      <c r="R523" s="1">
        <v>513</v>
      </c>
      <c r="S523" s="3">
        <f>$S$6*R523^$S$7</f>
        <v>1.4150401923464604</v>
      </c>
    </row>
    <row r="524" spans="18:19" x14ac:dyDescent="0.25">
      <c r="R524" s="1">
        <v>514</v>
      </c>
      <c r="S524" s="1">
        <f>$S$6*R524^$S$7</f>
        <v>1.4172332050702374</v>
      </c>
    </row>
    <row r="525" spans="18:19" x14ac:dyDescent="0.25">
      <c r="R525" s="1">
        <v>515</v>
      </c>
      <c r="S525" s="3">
        <f>$S$6*R525^$S$7</f>
        <v>1.4194253441756224</v>
      </c>
    </row>
    <row r="526" spans="18:19" x14ac:dyDescent="0.25">
      <c r="R526" s="1">
        <v>516</v>
      </c>
      <c r="S526" s="1">
        <f>$S$6*R526^$S$7</f>
        <v>1.4216166117059679</v>
      </c>
    </row>
    <row r="527" spans="18:19" x14ac:dyDescent="0.25">
      <c r="R527" s="1">
        <v>517</v>
      </c>
      <c r="S527" s="3">
        <f>$S$6*R527^$S$7</f>
        <v>1.4238070096959026</v>
      </c>
    </row>
    <row r="528" spans="18:19" x14ac:dyDescent="0.25">
      <c r="R528" s="1">
        <v>518</v>
      </c>
      <c r="S528" s="1">
        <f>$S$6*R528^$S$7</f>
        <v>1.4259965401713728</v>
      </c>
    </row>
    <row r="529" spans="18:19" x14ac:dyDescent="0.25">
      <c r="R529" s="1">
        <v>519</v>
      </c>
      <c r="S529" s="3">
        <f>$S$6*R529^$S$7</f>
        <v>1.4281852051497095</v>
      </c>
    </row>
    <row r="530" spans="18:19" x14ac:dyDescent="0.25">
      <c r="R530" s="1">
        <v>520</v>
      </c>
      <c r="S530" s="1">
        <f>$S$6*R530^$S$7</f>
        <v>1.4303730066396716</v>
      </c>
    </row>
    <row r="531" spans="18:19" x14ac:dyDescent="0.25">
      <c r="R531" s="1">
        <v>521</v>
      </c>
      <c r="S531" s="3">
        <f>$S$6*R531^$S$7</f>
        <v>1.4325599466415055</v>
      </c>
    </row>
    <row r="532" spans="18:19" x14ac:dyDescent="0.25">
      <c r="R532" s="1">
        <v>522</v>
      </c>
      <c r="S532" s="1">
        <f>$S$6*R532^$S$7</f>
        <v>1.4347460271469905</v>
      </c>
    </row>
    <row r="533" spans="18:19" x14ac:dyDescent="0.25">
      <c r="R533" s="1">
        <v>523</v>
      </c>
      <c r="S533" s="3">
        <f>$S$6*R533^$S$7</f>
        <v>1.436931250139498</v>
      </c>
    </row>
    <row r="534" spans="18:19" x14ac:dyDescent="0.25">
      <c r="R534" s="1">
        <v>524</v>
      </c>
      <c r="S534" s="1">
        <f>$S$6*R534^$S$7</f>
        <v>1.4391156175940378</v>
      </c>
    </row>
    <row r="535" spans="18:19" x14ac:dyDescent="0.25">
      <c r="R535" s="1">
        <v>525</v>
      </c>
      <c r="S535" s="3">
        <f>$S$6*R535^$S$7</f>
        <v>1.4412991314773138</v>
      </c>
    </row>
    <row r="536" spans="18:19" x14ac:dyDescent="0.25">
      <c r="R536" s="1">
        <v>526</v>
      </c>
      <c r="S536" s="1">
        <f>$S$6*R536^$S$7</f>
        <v>1.44348179374777</v>
      </c>
    </row>
    <row r="537" spans="18:19" x14ac:dyDescent="0.25">
      <c r="R537" s="1">
        <v>527</v>
      </c>
      <c r="S537" s="3">
        <f>$S$6*R537^$S$7</f>
        <v>1.4456636063556429</v>
      </c>
    </row>
    <row r="538" spans="18:19" x14ac:dyDescent="0.25">
      <c r="R538" s="1">
        <v>528</v>
      </c>
      <c r="S538" s="1">
        <f>$S$6*R538^$S$7</f>
        <v>1.4478445712430124</v>
      </c>
    </row>
    <row r="539" spans="18:19" x14ac:dyDescent="0.25">
      <c r="R539" s="1">
        <v>529</v>
      </c>
      <c r="S539" s="3">
        <f>$S$6*R539^$S$7</f>
        <v>1.4500246903438498</v>
      </c>
    </row>
    <row r="540" spans="18:19" x14ac:dyDescent="0.25">
      <c r="R540" s="1">
        <v>530</v>
      </c>
      <c r="S540" s="1">
        <f>$S$6*R540^$S$7</f>
        <v>1.4522039655840664</v>
      </c>
    </row>
    <row r="541" spans="18:19" x14ac:dyDescent="0.25">
      <c r="R541" s="1">
        <v>531</v>
      </c>
      <c r="S541" s="3">
        <f>$S$6*R541^$S$7</f>
        <v>1.4543823988815654</v>
      </c>
    </row>
    <row r="542" spans="18:19" x14ac:dyDescent="0.25">
      <c r="R542" s="1">
        <v>532</v>
      </c>
      <c r="S542" s="1">
        <f>$S$6*R542^$S$7</f>
        <v>1.4565599921462853</v>
      </c>
    </row>
    <row r="543" spans="18:19" x14ac:dyDescent="0.25">
      <c r="R543" s="1">
        <v>533</v>
      </c>
      <c r="S543" s="3">
        <f>$S$6*R543^$S$7</f>
        <v>1.4587367472802539</v>
      </c>
    </row>
    <row r="544" spans="18:19" x14ac:dyDescent="0.25">
      <c r="R544" s="1">
        <v>534</v>
      </c>
      <c r="S544" s="1">
        <f>$S$6*R544^$S$7</f>
        <v>1.4609126661776315</v>
      </c>
    </row>
    <row r="545" spans="18:19" x14ac:dyDescent="0.25">
      <c r="R545" s="1">
        <v>535</v>
      </c>
      <c r="S545" s="3">
        <f>$S$6*R545^$S$7</f>
        <v>1.4630877507247566</v>
      </c>
    </row>
    <row r="546" spans="18:19" x14ac:dyDescent="0.25">
      <c r="R546" s="1">
        <v>536</v>
      </c>
      <c r="S546" s="1">
        <f>$S$6*R546^$S$7</f>
        <v>1.4652620028001984</v>
      </c>
    </row>
    <row r="547" spans="18:19" x14ac:dyDescent="0.25">
      <c r="R547" s="1">
        <v>537</v>
      </c>
      <c r="S547" s="3">
        <f>$S$6*R547^$S$7</f>
        <v>1.4674354242747993</v>
      </c>
    </row>
    <row r="548" spans="18:19" x14ac:dyDescent="0.25">
      <c r="R548" s="1">
        <v>538</v>
      </c>
      <c r="S548" s="1">
        <f>$S$6*R548^$S$7</f>
        <v>1.4696080170117221</v>
      </c>
    </row>
    <row r="549" spans="18:19" x14ac:dyDescent="0.25">
      <c r="R549" s="1">
        <v>539</v>
      </c>
      <c r="S549" s="3">
        <f>$S$6*R549^$S$7</f>
        <v>1.471779782866494</v>
      </c>
    </row>
    <row r="550" spans="18:19" x14ac:dyDescent="0.25">
      <c r="R550" s="1">
        <v>540</v>
      </c>
      <c r="S550" s="1">
        <f>$S$6*R550^$S$7</f>
        <v>1.4739507236870553</v>
      </c>
    </row>
    <row r="551" spans="18:19" x14ac:dyDescent="0.25">
      <c r="R551" s="1">
        <v>541</v>
      </c>
      <c r="S551" s="3">
        <f>$S$6*R551^$S$7</f>
        <v>1.4761208413138023</v>
      </c>
    </row>
    <row r="552" spans="18:19" x14ac:dyDescent="0.25">
      <c r="R552" s="1">
        <v>542</v>
      </c>
      <c r="S552" s="1">
        <f>$S$6*R552^$S$7</f>
        <v>1.4782901375796327</v>
      </c>
    </row>
    <row r="553" spans="18:19" x14ac:dyDescent="0.25">
      <c r="R553" s="1">
        <v>543</v>
      </c>
      <c r="S553" s="3">
        <f>$S$6*R553^$S$7</f>
        <v>1.4804586143099872</v>
      </c>
    </row>
    <row r="554" spans="18:19" x14ac:dyDescent="0.25">
      <c r="R554" s="1">
        <v>544</v>
      </c>
      <c r="S554" s="1">
        <f>$S$6*R554^$S$7</f>
        <v>1.4826262733228983</v>
      </c>
    </row>
    <row r="555" spans="18:19" x14ac:dyDescent="0.25">
      <c r="R555" s="1">
        <v>545</v>
      </c>
      <c r="S555" s="3">
        <f>$S$6*R555^$S$7</f>
        <v>1.4847931164290331</v>
      </c>
    </row>
    <row r="556" spans="18:19" x14ac:dyDescent="0.25">
      <c r="R556" s="1">
        <v>546</v>
      </c>
      <c r="S556" s="1">
        <f>$S$6*R556^$S$7</f>
        <v>1.4869591454317304</v>
      </c>
    </row>
    <row r="557" spans="18:19" x14ac:dyDescent="0.25">
      <c r="R557" s="1">
        <v>547</v>
      </c>
      <c r="S557" s="3">
        <f>$S$6*R557^$S$7</f>
        <v>1.4891243621270502</v>
      </c>
    </row>
    <row r="558" spans="18:19" x14ac:dyDescent="0.25">
      <c r="R558" s="1">
        <v>548</v>
      </c>
      <c r="S558" s="1">
        <f>$S$6*R558^$S$7</f>
        <v>1.4912887683038174</v>
      </c>
    </row>
    <row r="559" spans="18:19" x14ac:dyDescent="0.25">
      <c r="R559" s="1">
        <v>549</v>
      </c>
      <c r="S559" s="3">
        <f>$S$6*R559^$S$7</f>
        <v>1.4934523657436547</v>
      </c>
    </row>
    <row r="560" spans="18:19" x14ac:dyDescent="0.25">
      <c r="R560" s="1">
        <v>550</v>
      </c>
      <c r="S560" s="1">
        <f>$S$6*R560^$S$7</f>
        <v>1.4956151562210382</v>
      </c>
    </row>
    <row r="561" spans="18:19" x14ac:dyDescent="0.25">
      <c r="R561" s="1">
        <v>551</v>
      </c>
      <c r="S561" s="3">
        <f>$S$6*R561^$S$7</f>
        <v>1.4977771415033285</v>
      </c>
    </row>
    <row r="562" spans="18:19" x14ac:dyDescent="0.25">
      <c r="R562" s="1">
        <v>552</v>
      </c>
      <c r="S562" s="1">
        <f>$S$6*R562^$S$7</f>
        <v>1.4999383233508146</v>
      </c>
    </row>
    <row r="563" spans="18:19" x14ac:dyDescent="0.25">
      <c r="R563" s="1">
        <v>553</v>
      </c>
      <c r="S563" s="3">
        <f>$S$6*R563^$S$7</f>
        <v>1.5020987035167572</v>
      </c>
    </row>
    <row r="564" spans="18:19" x14ac:dyDescent="0.25">
      <c r="R564" s="1">
        <v>554</v>
      </c>
      <c r="S564" s="1">
        <f>$S$6*R564^$S$7</f>
        <v>1.5042582837474279</v>
      </c>
    </row>
    <row r="565" spans="18:19" x14ac:dyDescent="0.25">
      <c r="R565" s="1">
        <v>555</v>
      </c>
      <c r="S565" s="3">
        <f>$S$6*R565^$S$7</f>
        <v>1.5064170657821494</v>
      </c>
    </row>
    <row r="566" spans="18:19" x14ac:dyDescent="0.25">
      <c r="R566" s="1">
        <v>556</v>
      </c>
      <c r="S566" s="1">
        <f>$S$6*R566^$S$7</f>
        <v>1.5085750513533374</v>
      </c>
    </row>
    <row r="567" spans="18:19" x14ac:dyDescent="0.25">
      <c r="R567" s="1">
        <v>557</v>
      </c>
      <c r="S567" s="3">
        <f>$S$6*R567^$S$7</f>
        <v>1.5107322421865372</v>
      </c>
    </row>
    <row r="568" spans="18:19" x14ac:dyDescent="0.25">
      <c r="R568" s="1">
        <v>558</v>
      </c>
      <c r="S568" s="1">
        <f>$S$6*R568^$S$7</f>
        <v>1.5128886400004646</v>
      </c>
    </row>
    <row r="569" spans="18:19" x14ac:dyDescent="0.25">
      <c r="R569" s="1">
        <v>559</v>
      </c>
      <c r="S569" s="1">
        <f>$S$6*R569^$S$7</f>
        <v>1.5150442465070488</v>
      </c>
    </row>
    <row r="570" spans="18:19" x14ac:dyDescent="0.25">
      <c r="R570" s="1">
        <v>560</v>
      </c>
      <c r="S570" s="3">
        <f>$S$6*R570^$S$7</f>
        <v>1.5171990634114649</v>
      </c>
    </row>
    <row r="571" spans="18:19" x14ac:dyDescent="0.25">
      <c r="R571" s="1">
        <v>561</v>
      </c>
      <c r="S571" s="1">
        <f>$S$6*R571^$S$7</f>
        <v>1.5193530924121772</v>
      </c>
    </row>
    <row r="572" spans="18:19" x14ac:dyDescent="0.25">
      <c r="R572" s="1">
        <v>562</v>
      </c>
      <c r="S572" s="3">
        <f>$S$6*R572^$S$7</f>
        <v>1.521506335200975</v>
      </c>
    </row>
    <row r="573" spans="18:19" x14ac:dyDescent="0.25">
      <c r="R573" s="1">
        <v>563</v>
      </c>
      <c r="S573" s="1">
        <f>$S$6*R573^$S$7</f>
        <v>1.5236587934630133</v>
      </c>
    </row>
    <row r="574" spans="18:19" x14ac:dyDescent="0.25">
      <c r="R574" s="1">
        <v>564</v>
      </c>
      <c r="S574" s="3">
        <f>$S$6*R574^$S$7</f>
        <v>1.5258104688768472</v>
      </c>
    </row>
    <row r="575" spans="18:19" x14ac:dyDescent="0.25">
      <c r="R575" s="1">
        <v>565</v>
      </c>
      <c r="S575" s="1">
        <f>$S$6*R575^$S$7</f>
        <v>1.5279613631144711</v>
      </c>
    </row>
    <row r="576" spans="18:19" x14ac:dyDescent="0.25">
      <c r="R576" s="1">
        <v>566</v>
      </c>
      <c r="S576" s="3">
        <f>$S$6*R576^$S$7</f>
        <v>1.530111477841358</v>
      </c>
    </row>
    <row r="577" spans="18:19" x14ac:dyDescent="0.25">
      <c r="R577" s="1">
        <v>567</v>
      </c>
      <c r="S577" s="1">
        <f>$S$6*R577^$S$7</f>
        <v>1.5322608147164924</v>
      </c>
    </row>
    <row r="578" spans="18:19" x14ac:dyDescent="0.25">
      <c r="R578" s="1">
        <v>568</v>
      </c>
      <c r="S578" s="3">
        <f>$S$6*R578^$S$7</f>
        <v>1.5344093753924115</v>
      </c>
    </row>
    <row r="579" spans="18:19" x14ac:dyDescent="0.25">
      <c r="R579" s="1">
        <v>569</v>
      </c>
      <c r="S579" s="1">
        <f>$S$6*R579^$S$7</f>
        <v>1.5365571615152342</v>
      </c>
    </row>
    <row r="580" spans="18:19" x14ac:dyDescent="0.25">
      <c r="R580" s="1">
        <v>570</v>
      </c>
      <c r="S580" s="3">
        <f>$S$6*R580^$S$7</f>
        <v>1.538704174724707</v>
      </c>
    </row>
    <row r="581" spans="18:19" x14ac:dyDescent="0.25">
      <c r="R581" s="1">
        <v>571</v>
      </c>
      <c r="S581" s="1">
        <f>$S$6*R581^$S$7</f>
        <v>1.5408504166542318</v>
      </c>
    </row>
    <row r="582" spans="18:19" x14ac:dyDescent="0.25">
      <c r="R582" s="1">
        <v>572</v>
      </c>
      <c r="S582" s="3">
        <f>$S$6*R582^$S$7</f>
        <v>1.5429958889309048</v>
      </c>
    </row>
    <row r="583" spans="18:19" x14ac:dyDescent="0.25">
      <c r="R583" s="1">
        <v>573</v>
      </c>
      <c r="S583" s="1">
        <f>$S$6*R583^$S$7</f>
        <v>1.5451405931755557</v>
      </c>
    </row>
    <row r="584" spans="18:19" x14ac:dyDescent="0.25">
      <c r="R584" s="1">
        <v>574</v>
      </c>
      <c r="S584" s="3">
        <f>$S$6*R584^$S$7</f>
        <v>1.5472845310027725</v>
      </c>
    </row>
    <row r="585" spans="18:19" x14ac:dyDescent="0.25">
      <c r="R585" s="1">
        <v>575</v>
      </c>
      <c r="S585" s="1">
        <f>$S$6*R585^$S$7</f>
        <v>1.5494277040209454</v>
      </c>
    </row>
    <row r="586" spans="18:19" x14ac:dyDescent="0.25">
      <c r="R586" s="1">
        <v>576</v>
      </c>
      <c r="S586" s="3">
        <f>$S$6*R586^$S$7</f>
        <v>1.5515701138323004</v>
      </c>
    </row>
    <row r="587" spans="18:19" x14ac:dyDescent="0.25">
      <c r="R587" s="1">
        <v>577</v>
      </c>
      <c r="S587" s="1">
        <f>$S$6*R587^$S$7</f>
        <v>1.5537117620329284</v>
      </c>
    </row>
    <row r="588" spans="18:19" x14ac:dyDescent="0.25">
      <c r="R588" s="1">
        <v>578</v>
      </c>
      <c r="S588" s="3">
        <f>$S$6*R588^$S$7</f>
        <v>1.5558526502128234</v>
      </c>
    </row>
    <row r="589" spans="18:19" x14ac:dyDescent="0.25">
      <c r="R589" s="1">
        <v>579</v>
      </c>
      <c r="S589" s="1">
        <f>$S$6*R589^$S$7</f>
        <v>1.5579927799559163</v>
      </c>
    </row>
    <row r="590" spans="18:19" x14ac:dyDescent="0.25">
      <c r="R590" s="1">
        <v>580</v>
      </c>
      <c r="S590" s="3">
        <f>$S$6*R590^$S$7</f>
        <v>1.5601321528401055</v>
      </c>
    </row>
    <row r="591" spans="18:19" x14ac:dyDescent="0.25">
      <c r="R591" s="1">
        <v>581</v>
      </c>
      <c r="S591" s="1">
        <f>$S$6*R591^$S$7</f>
        <v>1.562270770437296</v>
      </c>
    </row>
    <row r="592" spans="18:19" x14ac:dyDescent="0.25">
      <c r="R592" s="1">
        <v>582</v>
      </c>
      <c r="S592" s="3">
        <f>$S$6*R592^$S$7</f>
        <v>1.5644086343134249</v>
      </c>
    </row>
    <row r="593" spans="18:19" x14ac:dyDescent="0.25">
      <c r="R593" s="1">
        <v>583</v>
      </c>
      <c r="S593" s="1">
        <f>$S$6*R593^$S$7</f>
        <v>1.5665457460284988</v>
      </c>
    </row>
    <row r="594" spans="18:19" x14ac:dyDescent="0.25">
      <c r="R594" s="1">
        <v>584</v>
      </c>
      <c r="S594" s="3">
        <f>$S$6*R594^$S$7</f>
        <v>1.5686821071366284</v>
      </c>
    </row>
    <row r="595" spans="18:19" x14ac:dyDescent="0.25">
      <c r="R595" s="1">
        <v>585</v>
      </c>
      <c r="S595" s="1">
        <f>$S$6*R595^$S$7</f>
        <v>1.5708177191860535</v>
      </c>
    </row>
    <row r="596" spans="18:19" x14ac:dyDescent="0.25">
      <c r="R596" s="1">
        <v>586</v>
      </c>
      <c r="S596" s="3">
        <f>$S$6*R596^$S$7</f>
        <v>1.5729525837191849</v>
      </c>
    </row>
    <row r="597" spans="18:19" x14ac:dyDescent="0.25">
      <c r="R597" s="1">
        <v>587</v>
      </c>
      <c r="S597" s="1">
        <f>$S$6*R597^$S$7</f>
        <v>1.5750867022726289</v>
      </c>
    </row>
    <row r="598" spans="18:19" x14ac:dyDescent="0.25">
      <c r="R598" s="1">
        <v>588</v>
      </c>
      <c r="S598" s="3">
        <f>$S$6*R598^$S$7</f>
        <v>1.5772200763772179</v>
      </c>
    </row>
    <row r="599" spans="18:19" x14ac:dyDescent="0.25">
      <c r="R599" s="1">
        <v>589</v>
      </c>
      <c r="S599" s="1">
        <f>$S$6*R599^$S$7</f>
        <v>1.5793527075580507</v>
      </c>
    </row>
    <row r="600" spans="18:19" x14ac:dyDescent="0.25">
      <c r="R600" s="1">
        <v>590</v>
      </c>
      <c r="S600" s="3">
        <f>$S$6*R600^$S$7</f>
        <v>1.5814845973345151</v>
      </c>
    </row>
    <row r="601" spans="18:19" x14ac:dyDescent="0.25">
      <c r="R601" s="1">
        <v>591</v>
      </c>
      <c r="S601" s="1">
        <f>$S$6*R601^$S$7</f>
        <v>1.5836157472203238</v>
      </c>
    </row>
    <row r="602" spans="18:19" x14ac:dyDescent="0.25">
      <c r="R602" s="1">
        <v>592</v>
      </c>
      <c r="S602" s="3">
        <f>$S$6*R602^$S$7</f>
        <v>1.5857461587235395</v>
      </c>
    </row>
    <row r="603" spans="18:19" x14ac:dyDescent="0.25">
      <c r="R603" s="1">
        <v>593</v>
      </c>
      <c r="S603" s="1">
        <f>$S$6*R603^$S$7</f>
        <v>1.5878758333466163</v>
      </c>
    </row>
    <row r="604" spans="18:19" x14ac:dyDescent="0.25">
      <c r="R604" s="1">
        <v>594</v>
      </c>
      <c r="S604" s="3">
        <f>$S$6*R604^$S$7</f>
        <v>1.5900047725864153</v>
      </c>
    </row>
    <row r="605" spans="18:19" x14ac:dyDescent="0.25">
      <c r="R605" s="1">
        <v>595</v>
      </c>
      <c r="S605" s="1">
        <f>$S$6*R605^$S$7</f>
        <v>1.5921329779342472</v>
      </c>
    </row>
    <row r="606" spans="18:19" x14ac:dyDescent="0.25">
      <c r="R606" s="1">
        <v>596</v>
      </c>
      <c r="S606" s="3">
        <f>$S$6*R606^$S$7</f>
        <v>1.5942604508758957</v>
      </c>
    </row>
    <row r="607" spans="18:19" x14ac:dyDescent="0.25">
      <c r="R607" s="1">
        <v>597</v>
      </c>
      <c r="S607" s="1">
        <f>$S$6*R607^$S$7</f>
        <v>1.596387192891652</v>
      </c>
    </row>
    <row r="608" spans="18:19" x14ac:dyDescent="0.25">
      <c r="R608" s="1">
        <v>598</v>
      </c>
      <c r="S608" s="3">
        <f>$S$6*R608^$S$7</f>
        <v>1.5985132054563354</v>
      </c>
    </row>
    <row r="609" spans="18:19" x14ac:dyDescent="0.25">
      <c r="R609" s="1">
        <v>599</v>
      </c>
      <c r="S609" s="1">
        <f>$S$6*R609^$S$7</f>
        <v>1.6006384900393358</v>
      </c>
    </row>
    <row r="610" spans="18:19" x14ac:dyDescent="0.25">
      <c r="R610" s="1">
        <v>600</v>
      </c>
      <c r="S610" s="3">
        <f>$S$6*R610^$S$7</f>
        <v>1.6027630481046289</v>
      </c>
    </row>
    <row r="611" spans="18:19" x14ac:dyDescent="0.25">
      <c r="R611" s="1">
        <v>601</v>
      </c>
      <c r="S611" s="1">
        <f>$S$6*R611^$S$7</f>
        <v>1.6048868811108177</v>
      </c>
    </row>
    <row r="612" spans="18:19" x14ac:dyDescent="0.25">
      <c r="R612" s="1">
        <v>602</v>
      </c>
      <c r="S612" s="3">
        <f>$S$6*R612^$S$7</f>
        <v>1.6070099905111497</v>
      </c>
    </row>
    <row r="613" spans="18:19" x14ac:dyDescent="0.25">
      <c r="R613" s="1">
        <v>603</v>
      </c>
      <c r="S613" s="1">
        <f>$S$6*R613^$S$7</f>
        <v>1.6091323777535551</v>
      </c>
    </row>
    <row r="614" spans="18:19" x14ac:dyDescent="0.25">
      <c r="R614" s="1">
        <v>604</v>
      </c>
      <c r="S614" s="3">
        <f>$S$6*R614^$S$7</f>
        <v>1.6112540442806669</v>
      </c>
    </row>
    <row r="615" spans="18:19" x14ac:dyDescent="0.25">
      <c r="R615" s="1">
        <v>605</v>
      </c>
      <c r="S615" s="1">
        <f>$S$6*R615^$S$7</f>
        <v>1.6133749915298574</v>
      </c>
    </row>
    <row r="616" spans="18:19" x14ac:dyDescent="0.25">
      <c r="R616" s="1">
        <v>606</v>
      </c>
      <c r="S616" s="3">
        <f>$S$6*R616^$S$7</f>
        <v>1.6154952209332545</v>
      </c>
    </row>
    <row r="617" spans="18:19" x14ac:dyDescent="0.25">
      <c r="R617" s="1">
        <v>607</v>
      </c>
      <c r="S617" s="1">
        <f>$S$6*R617^$S$7</f>
        <v>1.6176147339177871</v>
      </c>
    </row>
    <row r="618" spans="18:19" x14ac:dyDescent="0.25">
      <c r="R618" s="1">
        <v>608</v>
      </c>
      <c r="S618" s="3">
        <f>$S$6*R618^$S$7</f>
        <v>1.6197335319051931</v>
      </c>
    </row>
    <row r="619" spans="18:19" x14ac:dyDescent="0.25">
      <c r="R619" s="1">
        <v>609</v>
      </c>
      <c r="S619" s="1">
        <f>$S$6*R619^$S$7</f>
        <v>1.6218516163120575</v>
      </c>
    </row>
    <row r="620" spans="18:19" x14ac:dyDescent="0.25">
      <c r="R620" s="1">
        <v>610</v>
      </c>
      <c r="S620" s="3">
        <f>$S$6*R620^$S$7</f>
        <v>1.6239689885498392</v>
      </c>
    </row>
    <row r="621" spans="18:19" x14ac:dyDescent="0.25">
      <c r="R621" s="1">
        <v>611</v>
      </c>
      <c r="S621" s="1">
        <f>$S$6*R621^$S$7</f>
        <v>1.6260856500248968</v>
      </c>
    </row>
    <row r="622" spans="18:19" x14ac:dyDescent="0.25">
      <c r="R622" s="1">
        <v>612</v>
      </c>
      <c r="S622" s="3">
        <f>$S$6*R622^$S$7</f>
        <v>1.6282016021385115</v>
      </c>
    </row>
    <row r="623" spans="18:19" x14ac:dyDescent="0.25">
      <c r="R623" s="1">
        <v>613</v>
      </c>
      <c r="S623" s="1">
        <f>$S$6*R623^$S$7</f>
        <v>1.6303168462869233</v>
      </c>
    </row>
    <row r="624" spans="18:19" x14ac:dyDescent="0.25">
      <c r="R624" s="1">
        <v>614</v>
      </c>
      <c r="S624" s="3">
        <f>$S$6*R624^$S$7</f>
        <v>1.632431383861342</v>
      </c>
    </row>
    <row r="625" spans="18:19" x14ac:dyDescent="0.25">
      <c r="R625" s="1">
        <v>615</v>
      </c>
      <c r="S625" s="1">
        <f>$S$6*R625^$S$7</f>
        <v>1.6345452162479925</v>
      </c>
    </row>
    <row r="626" spans="18:19" x14ac:dyDescent="0.25">
      <c r="R626" s="1">
        <v>616</v>
      </c>
      <c r="S626" s="3">
        <f>$S$6*R626^$S$7</f>
        <v>1.636658344828122</v>
      </c>
    </row>
    <row r="627" spans="18:19" x14ac:dyDescent="0.25">
      <c r="R627" s="1">
        <v>617</v>
      </c>
      <c r="S627" s="1">
        <f>$S$6*R627^$S$7</f>
        <v>1.6387707709780417</v>
      </c>
    </row>
    <row r="628" spans="18:19" x14ac:dyDescent="0.25">
      <c r="R628" s="1">
        <v>618</v>
      </c>
      <c r="S628" s="3">
        <f>$S$6*R628^$S$7</f>
        <v>1.6408824960691408</v>
      </c>
    </row>
    <row r="629" spans="18:19" x14ac:dyDescent="0.25">
      <c r="R629" s="1">
        <v>619</v>
      </c>
      <c r="S629" s="1">
        <f>$S$6*R629^$S$7</f>
        <v>1.6429935214679205</v>
      </c>
    </row>
    <row r="630" spans="18:19" x14ac:dyDescent="0.25">
      <c r="R630" s="1">
        <v>620</v>
      </c>
      <c r="S630" s="3">
        <f>$S$6*R630^$S$7</f>
        <v>1.645103848536011</v>
      </c>
    </row>
    <row r="631" spans="18:19" x14ac:dyDescent="0.25">
      <c r="R631" s="1">
        <v>621</v>
      </c>
      <c r="S631" s="1">
        <f>$S$6*R631^$S$7</f>
        <v>1.6472134786302057</v>
      </c>
    </row>
    <row r="632" spans="18:19" x14ac:dyDescent="0.25">
      <c r="R632" s="1">
        <v>622</v>
      </c>
      <c r="S632" s="3">
        <f>$S$6*R632^$S$7</f>
        <v>1.6493224131024766</v>
      </c>
    </row>
    <row r="633" spans="18:19" x14ac:dyDescent="0.25">
      <c r="R633" s="1">
        <v>623</v>
      </c>
      <c r="S633" s="1">
        <f>$S$6*R633^$S$7</f>
        <v>1.6514306533000103</v>
      </c>
    </row>
    <row r="634" spans="18:19" x14ac:dyDescent="0.25">
      <c r="R634" s="1">
        <v>624</v>
      </c>
      <c r="S634" s="3">
        <f>$S$6*R634^$S$7</f>
        <v>1.6535382005652215</v>
      </c>
    </row>
    <row r="635" spans="18:19" x14ac:dyDescent="0.25">
      <c r="R635" s="1">
        <v>625</v>
      </c>
      <c r="S635" s="1">
        <f>$S$6*R635^$S$7</f>
        <v>1.6556450562357854</v>
      </c>
    </row>
    <row r="636" spans="18:19" x14ac:dyDescent="0.25">
      <c r="R636" s="1">
        <v>626</v>
      </c>
      <c r="S636" s="3">
        <f>$S$6*R636^$S$7</f>
        <v>1.6577512216446557</v>
      </c>
    </row>
    <row r="637" spans="18:19" x14ac:dyDescent="0.25">
      <c r="R637" s="1">
        <v>627</v>
      </c>
      <c r="S637" s="1">
        <f>$S$6*R637^$S$7</f>
        <v>1.6598566981200971</v>
      </c>
    </row>
    <row r="638" spans="18:19" x14ac:dyDescent="0.25">
      <c r="R638" s="1">
        <v>628</v>
      </c>
      <c r="S638" s="3">
        <f>$S$6*R638^$S$7</f>
        <v>1.6619614869857002</v>
      </c>
    </row>
    <row r="639" spans="18:19" x14ac:dyDescent="0.25">
      <c r="R639" s="1">
        <v>629</v>
      </c>
      <c r="S639" s="1">
        <f>$S$6*R639^$S$7</f>
        <v>1.6640655895604106</v>
      </c>
    </row>
    <row r="640" spans="18:19" x14ac:dyDescent="0.25">
      <c r="R640" s="1">
        <v>630</v>
      </c>
      <c r="S640" s="3">
        <f>$S$6*R640^$S$7</f>
        <v>1.6661690071585515</v>
      </c>
    </row>
    <row r="641" spans="18:19" x14ac:dyDescent="0.25">
      <c r="R641" s="1">
        <v>631</v>
      </c>
      <c r="S641" s="1">
        <f>$S$6*R641^$S$7</f>
        <v>1.6682717410898473</v>
      </c>
    </row>
    <row r="642" spans="18:19" x14ac:dyDescent="0.25">
      <c r="R642" s="1">
        <v>632</v>
      </c>
      <c r="S642" s="3">
        <f>$S$6*R642^$S$7</f>
        <v>1.6703737926594495</v>
      </c>
    </row>
    <row r="643" spans="18:19" x14ac:dyDescent="0.25">
      <c r="R643" s="1">
        <v>633</v>
      </c>
      <c r="S643" s="1">
        <f>$S$6*R643^$S$7</f>
        <v>1.6724751631679486</v>
      </c>
    </row>
    <row r="644" spans="18:19" x14ac:dyDescent="0.25">
      <c r="R644" s="1">
        <v>634</v>
      </c>
      <c r="S644" s="3">
        <f>$S$6*R644^$S$7</f>
        <v>1.6745758539114164</v>
      </c>
    </row>
    <row r="645" spans="18:19" x14ac:dyDescent="0.25">
      <c r="R645" s="1">
        <v>635</v>
      </c>
      <c r="S645" s="1">
        <f>$S$6*R645^$S$7</f>
        <v>1.6766758661814116</v>
      </c>
    </row>
    <row r="646" spans="18:19" x14ac:dyDescent="0.25">
      <c r="R646" s="1">
        <v>636</v>
      </c>
      <c r="S646" s="3">
        <f>$S$6*R646^$S$7</f>
        <v>1.6787752012650123</v>
      </c>
    </row>
    <row r="647" spans="18:19" x14ac:dyDescent="0.25">
      <c r="R647" s="1">
        <v>637</v>
      </c>
      <c r="S647" s="1">
        <f>$S$6*R647^$S$7</f>
        <v>1.6808738604448321</v>
      </c>
    </row>
    <row r="648" spans="18:19" x14ac:dyDescent="0.25">
      <c r="R648" s="1">
        <v>638</v>
      </c>
      <c r="S648" s="3">
        <f>$S$6*R648^$S$7</f>
        <v>1.6829718449990485</v>
      </c>
    </row>
    <row r="649" spans="18:19" x14ac:dyDescent="0.25">
      <c r="R649" s="1">
        <v>639</v>
      </c>
      <c r="S649" s="1">
        <f>$S$6*R649^$S$7</f>
        <v>1.6850691562014219</v>
      </c>
    </row>
    <row r="650" spans="18:19" x14ac:dyDescent="0.25">
      <c r="R650" s="1">
        <v>640</v>
      </c>
      <c r="S650" s="3">
        <f>$S$6*R650^$S$7</f>
        <v>1.6871657953213199</v>
      </c>
    </row>
    <row r="651" spans="18:19" x14ac:dyDescent="0.25">
      <c r="R651" s="1">
        <v>641</v>
      </c>
      <c r="S651" s="1">
        <f>$S$6*R651^$S$7</f>
        <v>1.6892617636237341</v>
      </c>
    </row>
    <row r="652" spans="18:19" x14ac:dyDescent="0.25">
      <c r="R652" s="1">
        <v>642</v>
      </c>
      <c r="S652" s="3">
        <f>$S$6*R652^$S$7</f>
        <v>1.6913570623693088</v>
      </c>
    </row>
    <row r="653" spans="18:19" x14ac:dyDescent="0.25">
      <c r="R653" s="1">
        <v>643</v>
      </c>
      <c r="S653" s="1">
        <f>$S$6*R653^$S$7</f>
        <v>1.6934516928143597</v>
      </c>
    </row>
    <row r="654" spans="18:19" x14ac:dyDescent="0.25">
      <c r="R654" s="1">
        <v>644</v>
      </c>
      <c r="S654" s="3">
        <f>$S$6*R654^$S$7</f>
        <v>1.6955456562108935</v>
      </c>
    </row>
    <row r="655" spans="18:19" x14ac:dyDescent="0.25">
      <c r="R655" s="1">
        <v>645</v>
      </c>
      <c r="S655" s="1">
        <f>$S$6*R655^$S$7</f>
        <v>1.6976389538066317</v>
      </c>
    </row>
    <row r="656" spans="18:19" x14ac:dyDescent="0.25">
      <c r="R656" s="1">
        <v>646</v>
      </c>
      <c r="S656" s="3">
        <f>$S$6*R656^$S$7</f>
        <v>1.6997315868450336</v>
      </c>
    </row>
    <row r="657" spans="18:19" x14ac:dyDescent="0.25">
      <c r="R657" s="1">
        <v>647</v>
      </c>
      <c r="S657" s="1">
        <f>$S$6*R657^$S$7</f>
        <v>1.7018235565653119</v>
      </c>
    </row>
    <row r="658" spans="18:19" x14ac:dyDescent="0.25">
      <c r="R658" s="1">
        <v>648</v>
      </c>
      <c r="S658" s="3">
        <f>$S$6*R658^$S$7</f>
        <v>1.7039148642024591</v>
      </c>
    </row>
    <row r="659" spans="18:19" x14ac:dyDescent="0.25">
      <c r="R659" s="1">
        <v>649</v>
      </c>
      <c r="S659" s="1">
        <f>$S$6*R659^$S$7</f>
        <v>1.7060055109872667</v>
      </c>
    </row>
    <row r="660" spans="18:19" x14ac:dyDescent="0.25">
      <c r="R660" s="1">
        <v>650</v>
      </c>
      <c r="S660" s="3">
        <f>$S$6*R660^$S$7</f>
        <v>1.7080954981463423</v>
      </c>
    </row>
    <row r="661" spans="18:19" x14ac:dyDescent="0.25">
      <c r="R661" s="1">
        <v>651</v>
      </c>
      <c r="S661" s="1">
        <f>$S$6*R661^$S$7</f>
        <v>1.7101848269021365</v>
      </c>
    </row>
    <row r="662" spans="18:19" x14ac:dyDescent="0.25">
      <c r="R662" s="1">
        <v>652</v>
      </c>
      <c r="S662" s="3">
        <f>$S$6*R662^$S$7</f>
        <v>1.7122734984729628</v>
      </c>
    </row>
    <row r="663" spans="18:19" x14ac:dyDescent="0.25">
      <c r="R663" s="1">
        <v>653</v>
      </c>
      <c r="S663" s="1">
        <f>$S$6*R663^$S$7</f>
        <v>1.7143615140730106</v>
      </c>
    </row>
    <row r="664" spans="18:19" x14ac:dyDescent="0.25">
      <c r="R664" s="1">
        <v>654</v>
      </c>
      <c r="S664" s="3">
        <f>$S$6*R664^$S$7</f>
        <v>1.7164488749123716</v>
      </c>
    </row>
    <row r="665" spans="18:19" x14ac:dyDescent="0.25">
      <c r="R665" s="1">
        <v>655</v>
      </c>
      <c r="S665" s="1">
        <f>$S$6*R665^$S$7</f>
        <v>1.7185355821970594</v>
      </c>
    </row>
    <row r="666" spans="18:19" x14ac:dyDescent="0.25">
      <c r="R666" s="1">
        <v>656</v>
      </c>
      <c r="S666" s="3">
        <f>$S$6*R666^$S$7</f>
        <v>1.7206216371290299</v>
      </c>
    </row>
    <row r="667" spans="18:19" x14ac:dyDescent="0.25">
      <c r="R667" s="1">
        <v>657</v>
      </c>
      <c r="S667" s="1">
        <f>$S$6*R667^$S$7</f>
        <v>1.7227070409061966</v>
      </c>
    </row>
    <row r="668" spans="18:19" x14ac:dyDescent="0.25">
      <c r="R668" s="1">
        <v>658</v>
      </c>
      <c r="S668" s="3">
        <f>$S$6*R668^$S$7</f>
        <v>1.7247917947224574</v>
      </c>
    </row>
    <row r="669" spans="18:19" x14ac:dyDescent="0.25">
      <c r="R669" s="1">
        <v>659</v>
      </c>
      <c r="S669" s="1">
        <f>$S$6*R669^$S$7</f>
        <v>1.7268758997677067</v>
      </c>
    </row>
    <row r="670" spans="18:19" x14ac:dyDescent="0.25">
      <c r="R670" s="1">
        <v>660</v>
      </c>
      <c r="S670" s="3">
        <f>$S$6*R670^$S$7</f>
        <v>1.7289593572278597</v>
      </c>
    </row>
    <row r="671" spans="18:19" x14ac:dyDescent="0.25">
      <c r="R671" s="1">
        <v>661</v>
      </c>
      <c r="S671" s="1">
        <f>$S$6*R671^$S$7</f>
        <v>1.7310421682848736</v>
      </c>
    </row>
    <row r="672" spans="18:19" x14ac:dyDescent="0.25">
      <c r="R672" s="1">
        <v>662</v>
      </c>
      <c r="S672" s="3">
        <f>$S$6*R672^$S$7</f>
        <v>1.7331243341167597</v>
      </c>
    </row>
    <row r="673" spans="18:19" x14ac:dyDescent="0.25">
      <c r="R673" s="1">
        <v>663</v>
      </c>
      <c r="S673" s="1">
        <f>$S$6*R673^$S$7</f>
        <v>1.7352058558976093</v>
      </c>
    </row>
    <row r="674" spans="18:19" x14ac:dyDescent="0.25">
      <c r="R674" s="1">
        <v>664</v>
      </c>
      <c r="S674" s="3">
        <f>$S$6*R674^$S$7</f>
        <v>1.7372867347976051</v>
      </c>
    </row>
    <row r="675" spans="18:19" x14ac:dyDescent="0.25">
      <c r="R675" s="1">
        <v>665</v>
      </c>
      <c r="S675" s="1">
        <f>$S$6*R675^$S$7</f>
        <v>1.7393669719830533</v>
      </c>
    </row>
    <row r="676" spans="18:19" x14ac:dyDescent="0.25">
      <c r="R676" s="1">
        <v>666</v>
      </c>
      <c r="S676" s="3">
        <f>$S$6*R676^$S$7</f>
        <v>1.7414465686163851</v>
      </c>
    </row>
    <row r="677" spans="18:19" x14ac:dyDescent="0.25">
      <c r="R677" s="1">
        <v>667</v>
      </c>
      <c r="S677" s="1">
        <f>$S$6*R677^$S$7</f>
        <v>1.7435255258561879</v>
      </c>
    </row>
    <row r="678" spans="18:19" x14ac:dyDescent="0.25">
      <c r="R678" s="1">
        <v>668</v>
      </c>
      <c r="S678" s="3">
        <f>$S$6*R678^$S$7</f>
        <v>1.7456038448572204</v>
      </c>
    </row>
    <row r="679" spans="18:19" x14ac:dyDescent="0.25">
      <c r="R679" s="1">
        <v>669</v>
      </c>
      <c r="S679" s="1">
        <f>$S$6*R679^$S$7</f>
        <v>1.7476815267704326</v>
      </c>
    </row>
    <row r="680" spans="18:19" x14ac:dyDescent="0.25">
      <c r="R680" s="1">
        <v>670</v>
      </c>
      <c r="S680" s="3">
        <f>$S$6*R680^$S$7</f>
        <v>1.749758572742975</v>
      </c>
    </row>
    <row r="681" spans="18:19" x14ac:dyDescent="0.25">
      <c r="R681" s="1">
        <v>671</v>
      </c>
      <c r="S681" s="1">
        <f>$S$6*R681^$S$7</f>
        <v>1.7518349839182314</v>
      </c>
    </row>
    <row r="682" spans="18:19" x14ac:dyDescent="0.25">
      <c r="R682" s="1">
        <v>672</v>
      </c>
      <c r="S682" s="3">
        <f>$S$6*R682^$S$7</f>
        <v>1.7539107614358223</v>
      </c>
    </row>
    <row r="683" spans="18:19" x14ac:dyDescent="0.25">
      <c r="R683" s="1">
        <v>673</v>
      </c>
      <c r="S683" s="1">
        <f>$S$6*R683^$S$7</f>
        <v>1.7559859064316359</v>
      </c>
    </row>
    <row r="684" spans="18:19" x14ac:dyDescent="0.25">
      <c r="R684" s="1">
        <v>674</v>
      </c>
      <c r="S684" s="3">
        <f>$S$6*R684^$S$7</f>
        <v>1.7580604200378367</v>
      </c>
    </row>
    <row r="685" spans="18:19" x14ac:dyDescent="0.25">
      <c r="R685" s="1">
        <v>675</v>
      </c>
      <c r="S685" s="1">
        <f>$S$6*R685^$S$7</f>
        <v>1.760134303382884</v>
      </c>
    </row>
    <row r="686" spans="18:19" x14ac:dyDescent="0.25">
      <c r="R686" s="1">
        <v>676</v>
      </c>
      <c r="S686" s="3">
        <f>$S$6*R686^$S$7</f>
        <v>1.7622075575915579</v>
      </c>
    </row>
    <row r="687" spans="18:19" x14ac:dyDescent="0.25">
      <c r="R687" s="1">
        <v>677</v>
      </c>
      <c r="S687" s="1">
        <f>$S$6*R687^$S$7</f>
        <v>1.7642801837849615</v>
      </c>
    </row>
    <row r="688" spans="18:19" x14ac:dyDescent="0.25">
      <c r="R688" s="1">
        <v>678</v>
      </c>
      <c r="S688" s="3">
        <f>$S$6*R688^$S$7</f>
        <v>1.766352183080558</v>
      </c>
    </row>
    <row r="689" spans="18:19" x14ac:dyDescent="0.25">
      <c r="R689" s="1">
        <v>679</v>
      </c>
      <c r="S689" s="1">
        <f>$S$6*R689^$S$7</f>
        <v>1.7684235565921698</v>
      </c>
    </row>
    <row r="690" spans="18:19" x14ac:dyDescent="0.25">
      <c r="R690" s="1">
        <v>680</v>
      </c>
      <c r="S690" s="3">
        <f>$S$6*R690^$S$7</f>
        <v>1.7704943054300033</v>
      </c>
    </row>
    <row r="691" spans="18:19" x14ac:dyDescent="0.25">
      <c r="R691" s="1">
        <v>681</v>
      </c>
      <c r="S691" s="1">
        <f>$S$6*R691^$S$7</f>
        <v>1.77256443070067</v>
      </c>
    </row>
    <row r="692" spans="18:19" x14ac:dyDescent="0.25">
      <c r="R692" s="1">
        <v>682</v>
      </c>
      <c r="S692" s="3">
        <f>$S$6*R692^$S$7</f>
        <v>1.7746339335071954</v>
      </c>
    </row>
    <row r="693" spans="18:19" x14ac:dyDescent="0.25">
      <c r="R693" s="1">
        <v>683</v>
      </c>
      <c r="S693" s="1">
        <f>$S$6*R693^$S$7</f>
        <v>1.7767028149490429</v>
      </c>
    </row>
    <row r="694" spans="18:19" x14ac:dyDescent="0.25">
      <c r="R694" s="1">
        <v>684</v>
      </c>
      <c r="S694" s="3">
        <f>$S$6*R694^$S$7</f>
        <v>1.7787710761221218</v>
      </c>
    </row>
    <row r="695" spans="18:19" x14ac:dyDescent="0.25">
      <c r="R695" s="1">
        <v>685</v>
      </c>
      <c r="S695" s="1">
        <f>$S$6*R695^$S$7</f>
        <v>1.7808387181188174</v>
      </c>
    </row>
    <row r="696" spans="18:19" x14ac:dyDescent="0.25">
      <c r="R696" s="1">
        <v>686</v>
      </c>
      <c r="S696" s="3">
        <f>$S$6*R696^$S$7</f>
        <v>1.7829057420279915</v>
      </c>
    </row>
    <row r="697" spans="18:19" x14ac:dyDescent="0.25">
      <c r="R697" s="1">
        <v>687</v>
      </c>
      <c r="S697" s="1">
        <f>$S$6*R697^$S$7</f>
        <v>1.7849721489350103</v>
      </c>
    </row>
    <row r="698" spans="18:19" x14ac:dyDescent="0.25">
      <c r="R698" s="1">
        <v>688</v>
      </c>
      <c r="S698" s="3">
        <f>$S$6*R698^$S$7</f>
        <v>1.7870379399217615</v>
      </c>
    </row>
    <row r="699" spans="18:19" x14ac:dyDescent="0.25">
      <c r="R699" s="1">
        <v>689</v>
      </c>
      <c r="S699" s="1">
        <f>$S$6*R699^$S$7</f>
        <v>1.7891031160666571</v>
      </c>
    </row>
    <row r="700" spans="18:19" x14ac:dyDescent="0.25">
      <c r="R700" s="1">
        <v>690</v>
      </c>
      <c r="S700" s="3">
        <f>$S$6*R700^$S$7</f>
        <v>1.7911676784446653</v>
      </c>
    </row>
    <row r="701" spans="18:19" x14ac:dyDescent="0.25">
      <c r="R701" s="1">
        <v>691</v>
      </c>
      <c r="S701" s="1">
        <f>$S$6*R701^$S$7</f>
        <v>1.7932316281273202</v>
      </c>
    </row>
    <row r="702" spans="18:19" x14ac:dyDescent="0.25">
      <c r="R702" s="1">
        <v>692</v>
      </c>
      <c r="S702" s="3">
        <f>$S$6*R702^$S$7</f>
        <v>1.79529496618273</v>
      </c>
    </row>
    <row r="703" spans="18:19" x14ac:dyDescent="0.25">
      <c r="R703" s="1">
        <v>693</v>
      </c>
      <c r="S703" s="1">
        <f>$S$6*R703^$S$7</f>
        <v>1.7973576936756126</v>
      </c>
    </row>
    <row r="704" spans="18:19" x14ac:dyDescent="0.25">
      <c r="R704" s="1">
        <v>694</v>
      </c>
      <c r="S704" s="3">
        <f>$S$6*R704^$S$7</f>
        <v>1.7994198116672868</v>
      </c>
    </row>
    <row r="705" spans="18:19" x14ac:dyDescent="0.25">
      <c r="R705" s="1">
        <v>695</v>
      </c>
      <c r="S705" s="1">
        <f>$S$6*R705^$S$7</f>
        <v>1.8014813212157075</v>
      </c>
    </row>
    <row r="706" spans="18:19" x14ac:dyDescent="0.25">
      <c r="R706" s="1">
        <v>696</v>
      </c>
      <c r="S706" s="3">
        <f>$S$6*R706^$S$7</f>
        <v>1.8035422233754725</v>
      </c>
    </row>
    <row r="707" spans="18:19" x14ac:dyDescent="0.25">
      <c r="R707" s="1">
        <v>697</v>
      </c>
      <c r="S707" s="1">
        <f>$S$6*R707^$S$7</f>
        <v>1.8056025191978367</v>
      </c>
    </row>
    <row r="708" spans="18:19" x14ac:dyDescent="0.25">
      <c r="R708" s="1">
        <v>698</v>
      </c>
      <c r="S708" s="3">
        <f>$S$6*R708^$S$7</f>
        <v>1.8076622097307335</v>
      </c>
    </row>
    <row r="709" spans="18:19" x14ac:dyDescent="0.25">
      <c r="R709" s="1">
        <v>699</v>
      </c>
      <c r="S709" s="1">
        <f>$S$6*R709^$S$7</f>
        <v>1.8097212960187834</v>
      </c>
    </row>
    <row r="710" spans="18:19" x14ac:dyDescent="0.25">
      <c r="R710" s="1">
        <v>700</v>
      </c>
      <c r="S710" s="3">
        <f>$S$6*R710^$S$7</f>
        <v>1.8117797791033143</v>
      </c>
    </row>
    <row r="711" spans="18:19" x14ac:dyDescent="0.25">
      <c r="R711" s="1">
        <v>701</v>
      </c>
      <c r="S711" s="1">
        <f>$S$6*R711^$S$7</f>
        <v>1.8138376600223773</v>
      </c>
    </row>
    <row r="712" spans="18:19" x14ac:dyDescent="0.25">
      <c r="R712" s="1">
        <v>702</v>
      </c>
      <c r="S712" s="3">
        <f>$S$6*R712^$S$7</f>
        <v>1.8158949398107529</v>
      </c>
    </row>
    <row r="713" spans="18:19" x14ac:dyDescent="0.25">
      <c r="R713" s="1">
        <v>703</v>
      </c>
      <c r="S713" s="1">
        <f>$S$6*R713^$S$7</f>
        <v>1.8179516194999767</v>
      </c>
    </row>
    <row r="714" spans="18:19" x14ac:dyDescent="0.25">
      <c r="R714" s="1">
        <v>704</v>
      </c>
      <c r="S714" s="3">
        <f>$S$6*R714^$S$7</f>
        <v>1.8200077001183474</v>
      </c>
    </row>
    <row r="715" spans="18:19" x14ac:dyDescent="0.25">
      <c r="R715" s="1">
        <v>705</v>
      </c>
      <c r="S715" s="1">
        <f>$S$6*R715^$S$7</f>
        <v>1.8220631826909475</v>
      </c>
    </row>
    <row r="716" spans="18:19" x14ac:dyDescent="0.25">
      <c r="R716" s="1">
        <v>706</v>
      </c>
      <c r="S716" s="3">
        <f>$S$6*R716^$S$7</f>
        <v>1.8241180682396474</v>
      </c>
    </row>
    <row r="717" spans="18:19" x14ac:dyDescent="0.25">
      <c r="R717" s="1">
        <v>707</v>
      </c>
      <c r="S717" s="1">
        <f>$S$6*R717^$S$7</f>
        <v>1.826172357783135</v>
      </c>
    </row>
    <row r="718" spans="18:19" x14ac:dyDescent="0.25">
      <c r="R718" s="1">
        <v>708</v>
      </c>
      <c r="S718" s="3">
        <f>$S$6*R718^$S$7</f>
        <v>1.8282260523369127</v>
      </c>
    </row>
    <row r="719" spans="18:19" x14ac:dyDescent="0.25">
      <c r="R719" s="1">
        <v>709</v>
      </c>
      <c r="S719" s="1">
        <f>$S$6*R719^$S$7</f>
        <v>1.8302791529133304</v>
      </c>
    </row>
    <row r="720" spans="18:19" x14ac:dyDescent="0.25">
      <c r="R720" s="1">
        <v>710</v>
      </c>
      <c r="S720" s="3">
        <f>$S$6*R720^$S$7</f>
        <v>1.8323316605215811</v>
      </c>
    </row>
    <row r="721" spans="18:19" x14ac:dyDescent="0.25">
      <c r="R721" s="1">
        <v>711</v>
      </c>
      <c r="S721" s="1">
        <f>$S$6*R721^$S$7</f>
        <v>1.8343835761677318</v>
      </c>
    </row>
    <row r="722" spans="18:19" x14ac:dyDescent="0.25">
      <c r="R722" s="1">
        <v>712</v>
      </c>
      <c r="S722" s="3">
        <f>$S$6*R722^$S$7</f>
        <v>1.8364349008547272</v>
      </c>
    </row>
    <row r="723" spans="18:19" x14ac:dyDescent="0.25">
      <c r="R723" s="1">
        <v>713</v>
      </c>
      <c r="S723" s="1">
        <f>$S$6*R723^$S$7</f>
        <v>1.8384856355824051</v>
      </c>
    </row>
    <row r="724" spans="18:19" x14ac:dyDescent="0.25">
      <c r="R724" s="1">
        <v>714</v>
      </c>
      <c r="S724" s="3">
        <f>$S$6*R724^$S$7</f>
        <v>1.8405357813475136</v>
      </c>
    </row>
    <row r="725" spans="18:19" x14ac:dyDescent="0.25">
      <c r="R725" s="1">
        <v>715</v>
      </c>
      <c r="S725" s="1">
        <f>$S$6*R725^$S$7</f>
        <v>1.842585339143725</v>
      </c>
    </row>
    <row r="726" spans="18:19" x14ac:dyDescent="0.25">
      <c r="R726" s="1">
        <v>716</v>
      </c>
      <c r="S726" s="3">
        <f>$S$6*R726^$S$7</f>
        <v>1.8446343099616471</v>
      </c>
    </row>
    <row r="727" spans="18:19" x14ac:dyDescent="0.25">
      <c r="R727" s="1">
        <v>717</v>
      </c>
      <c r="S727" s="1">
        <f>$S$6*R727^$S$7</f>
        <v>1.8466826947888324</v>
      </c>
    </row>
    <row r="728" spans="18:19" x14ac:dyDescent="0.25">
      <c r="R728" s="1">
        <v>718</v>
      </c>
      <c r="S728" s="3">
        <f>$S$6*R728^$S$7</f>
        <v>1.8487304946098064</v>
      </c>
    </row>
    <row r="729" spans="18:19" x14ac:dyDescent="0.25">
      <c r="R729" s="1">
        <v>719</v>
      </c>
      <c r="S729" s="1">
        <f>$S$6*R729^$S$7</f>
        <v>1.8507777104060652</v>
      </c>
    </row>
    <row r="730" spans="18:19" x14ac:dyDescent="0.25">
      <c r="R730" s="1">
        <v>720</v>
      </c>
      <c r="S730" s="3">
        <f>$S$6*R730^$S$7</f>
        <v>1.852824343156096</v>
      </c>
    </row>
    <row r="731" spans="18:19" x14ac:dyDescent="0.25">
      <c r="R731" s="1">
        <v>721</v>
      </c>
      <c r="S731" s="1">
        <f>$S$6*R731^$S$7</f>
        <v>1.8548703938353919</v>
      </c>
    </row>
    <row r="732" spans="18:19" x14ac:dyDescent="0.25">
      <c r="R732" s="1">
        <v>722</v>
      </c>
      <c r="S732" s="3">
        <f>$S$6*R732^$S$7</f>
        <v>1.8569158634164629</v>
      </c>
    </row>
    <row r="733" spans="18:19" x14ac:dyDescent="0.25">
      <c r="R733" s="1">
        <v>723</v>
      </c>
      <c r="S733" s="1">
        <f>$S$6*R733^$S$7</f>
        <v>1.8589607528688497</v>
      </c>
    </row>
    <row r="734" spans="18:19" x14ac:dyDescent="0.25">
      <c r="R734" s="1">
        <v>724</v>
      </c>
      <c r="S734" s="3">
        <f>$S$6*R734^$S$7</f>
        <v>1.8610050631591366</v>
      </c>
    </row>
    <row r="735" spans="18:19" x14ac:dyDescent="0.25">
      <c r="R735" s="1">
        <v>725</v>
      </c>
      <c r="S735" s="1">
        <f>$S$6*R735^$S$7</f>
        <v>1.8630487952509662</v>
      </c>
    </row>
    <row r="736" spans="18:19" x14ac:dyDescent="0.25">
      <c r="R736" s="1">
        <v>726</v>
      </c>
      <c r="S736" s="3">
        <f>$S$6*R736^$S$7</f>
        <v>1.8650919501050487</v>
      </c>
    </row>
    <row r="737" spans="18:19" x14ac:dyDescent="0.25">
      <c r="R737" s="1">
        <v>727</v>
      </c>
      <c r="S737" s="1">
        <f>$S$6*R737^$S$7</f>
        <v>1.8671345286791783</v>
      </c>
    </row>
    <row r="738" spans="18:19" x14ac:dyDescent="0.25">
      <c r="R738" s="1">
        <v>728</v>
      </c>
      <c r="S738" s="3">
        <f>$S$6*R738^$S$7</f>
        <v>1.8691765319282425</v>
      </c>
    </row>
    <row r="739" spans="18:19" x14ac:dyDescent="0.25">
      <c r="R739" s="1">
        <v>729</v>
      </c>
      <c r="S739" s="1">
        <f>$S$6*R739^$S$7</f>
        <v>1.8712179608042432</v>
      </c>
    </row>
    <row r="740" spans="18:19" x14ac:dyDescent="0.25">
      <c r="R740" s="1">
        <v>730</v>
      </c>
      <c r="S740" s="3">
        <f>$S$6*R740^$S$7</f>
        <v>1.873258816256296</v>
      </c>
    </row>
    <row r="741" spans="18:19" x14ac:dyDescent="0.25">
      <c r="R741" s="1">
        <v>731</v>
      </c>
      <c r="S741" s="1">
        <f>$S$6*R741^$S$7</f>
        <v>1.8752990992306549</v>
      </c>
    </row>
    <row r="742" spans="18:19" x14ac:dyDescent="0.25">
      <c r="R742" s="1">
        <v>732</v>
      </c>
      <c r="S742" s="3">
        <f>$S$6*R742^$S$7</f>
        <v>1.8773388106707205</v>
      </c>
    </row>
    <row r="743" spans="18:19" x14ac:dyDescent="0.25">
      <c r="R743" s="1">
        <v>733</v>
      </c>
      <c r="S743" s="1">
        <f>$S$6*R743^$S$7</f>
        <v>1.8793779515170499</v>
      </c>
    </row>
    <row r="744" spans="18:19" x14ac:dyDescent="0.25">
      <c r="R744" s="1">
        <v>734</v>
      </c>
      <c r="S744" s="3">
        <f>$S$6*R744^$S$7</f>
        <v>1.8814165227073729</v>
      </c>
    </row>
    <row r="745" spans="18:19" x14ac:dyDescent="0.25">
      <c r="R745" s="1">
        <v>735</v>
      </c>
      <c r="S745" s="1">
        <f>$S$6*R745^$S$7</f>
        <v>1.8834545251766033</v>
      </c>
    </row>
    <row r="746" spans="18:19" x14ac:dyDescent="0.25">
      <c r="R746" s="1">
        <v>736</v>
      </c>
      <c r="S746" s="3">
        <f>$S$6*R746^$S$7</f>
        <v>1.8854919598568505</v>
      </c>
    </row>
    <row r="747" spans="18:19" x14ac:dyDescent="0.25">
      <c r="R747" s="1">
        <v>737</v>
      </c>
      <c r="S747" s="1">
        <f>$S$6*R747^$S$7</f>
        <v>1.887528827677428</v>
      </c>
    </row>
    <row r="748" spans="18:19" x14ac:dyDescent="0.25">
      <c r="R748" s="1">
        <v>738</v>
      </c>
      <c r="S748" s="3">
        <f>$S$6*R748^$S$7</f>
        <v>1.8895651295648783</v>
      </c>
    </row>
    <row r="749" spans="18:19" x14ac:dyDescent="0.25">
      <c r="R749" s="1">
        <v>739</v>
      </c>
      <c r="S749" s="1">
        <f>$S$6*R749^$S$7</f>
        <v>1.8916008664429664</v>
      </c>
    </row>
    <row r="750" spans="18:19" x14ac:dyDescent="0.25">
      <c r="R750" s="1">
        <v>740</v>
      </c>
      <c r="S750" s="3">
        <f>$S$6*R750^$S$7</f>
        <v>1.8936360392327114</v>
      </c>
    </row>
    <row r="751" spans="18:19" x14ac:dyDescent="0.25">
      <c r="R751" s="1">
        <v>741</v>
      </c>
      <c r="S751" s="1">
        <f>$S$6*R751^$S$7</f>
        <v>1.8956706488523787</v>
      </c>
    </row>
    <row r="752" spans="18:19" x14ac:dyDescent="0.25">
      <c r="R752" s="1">
        <v>742</v>
      </c>
      <c r="S752" s="3">
        <f>$S$6*R752^$S$7</f>
        <v>1.8977046962175108</v>
      </c>
    </row>
    <row r="753" spans="18:19" x14ac:dyDescent="0.25">
      <c r="R753" s="1">
        <v>743</v>
      </c>
      <c r="S753" s="1">
        <f>$S$6*R753^$S$7</f>
        <v>1.8997381822409229</v>
      </c>
    </row>
    <row r="754" spans="18:19" x14ac:dyDescent="0.25">
      <c r="R754" s="1">
        <v>744</v>
      </c>
      <c r="S754" s="3">
        <f>$S$6*R754^$S$7</f>
        <v>1.9017711078327264</v>
      </c>
    </row>
    <row r="755" spans="18:19" x14ac:dyDescent="0.25">
      <c r="R755" s="1">
        <v>745</v>
      </c>
      <c r="S755" s="1">
        <f>$S$6*R755^$S$7</f>
        <v>1.9038034739003342</v>
      </c>
    </row>
    <row r="756" spans="18:19" x14ac:dyDescent="0.25">
      <c r="R756" s="1">
        <v>746</v>
      </c>
      <c r="S756" s="3">
        <f>$S$6*R756^$S$7</f>
        <v>1.9058352813484738</v>
      </c>
    </row>
    <row r="757" spans="18:19" x14ac:dyDescent="0.25">
      <c r="R757" s="1">
        <v>747</v>
      </c>
      <c r="S757" s="1">
        <f>$S$6*R757^$S$7</f>
        <v>1.9078665310792031</v>
      </c>
    </row>
    <row r="758" spans="18:19" x14ac:dyDescent="0.25">
      <c r="R758" s="1">
        <v>748</v>
      </c>
      <c r="S758" s="3">
        <f>$S$6*R758^$S$7</f>
        <v>1.9098972239919112</v>
      </c>
    </row>
    <row r="759" spans="18:19" x14ac:dyDescent="0.25">
      <c r="R759" s="1">
        <v>749</v>
      </c>
      <c r="S759" s="1">
        <f>$S$6*R759^$S$7</f>
        <v>1.9119273609833398</v>
      </c>
    </row>
    <row r="760" spans="18:19" x14ac:dyDescent="0.25">
      <c r="R760" s="1">
        <v>750</v>
      </c>
      <c r="S760" s="3">
        <f>$S$6*R760^$S$7</f>
        <v>1.9139569429475944</v>
      </c>
    </row>
    <row r="761" spans="18:19" x14ac:dyDescent="0.25">
      <c r="R761" s="1">
        <v>751</v>
      </c>
      <c r="S761" s="1">
        <f>$S$6*R761^$S$7</f>
        <v>1.9159859707761466</v>
      </c>
    </row>
    <row r="762" spans="18:19" x14ac:dyDescent="0.25">
      <c r="R762" s="1">
        <v>752</v>
      </c>
      <c r="S762" s="3">
        <f>$S$6*R762^$S$7</f>
        <v>1.9180144453578554</v>
      </c>
    </row>
    <row r="763" spans="18:19" x14ac:dyDescent="0.25">
      <c r="R763" s="1">
        <v>753</v>
      </c>
      <c r="S763" s="1">
        <f>$S$6*R763^$S$7</f>
        <v>1.9200423675789724</v>
      </c>
    </row>
    <row r="764" spans="18:19" x14ac:dyDescent="0.25">
      <c r="R764" s="1">
        <v>754</v>
      </c>
      <c r="S764" s="3">
        <f>$S$6*R764^$S$7</f>
        <v>1.9220697383231551</v>
      </c>
    </row>
    <row r="765" spans="18:19" x14ac:dyDescent="0.25">
      <c r="R765" s="1">
        <v>755</v>
      </c>
      <c r="S765" s="1">
        <f>$S$6*R765^$S$7</f>
        <v>1.9240965584714771</v>
      </c>
    </row>
    <row r="766" spans="18:19" x14ac:dyDescent="0.25">
      <c r="R766" s="1">
        <v>756</v>
      </c>
      <c r="S766" s="3">
        <f>$S$6*R766^$S$7</f>
        <v>1.9261228289024401</v>
      </c>
    </row>
    <row r="767" spans="18:19" x14ac:dyDescent="0.25">
      <c r="R767" s="1">
        <v>757</v>
      </c>
      <c r="S767" s="1">
        <f>$S$6*R767^$S$7</f>
        <v>1.9281485504919811</v>
      </c>
    </row>
    <row r="768" spans="18:19" x14ac:dyDescent="0.25">
      <c r="R768" s="1">
        <v>758</v>
      </c>
      <c r="S768" s="3">
        <f>$S$6*R768^$S$7</f>
        <v>1.930173724113492</v>
      </c>
    </row>
    <row r="769" spans="18:19" x14ac:dyDescent="0.25">
      <c r="R769" s="1">
        <v>759</v>
      </c>
      <c r="S769" s="1">
        <f>$S$6*R769^$S$7</f>
        <v>1.9321983506378186</v>
      </c>
    </row>
    <row r="770" spans="18:19" x14ac:dyDescent="0.25">
      <c r="R770" s="1">
        <v>760</v>
      </c>
      <c r="S770" s="3">
        <f>$S$6*R770^$S$7</f>
        <v>1.9342224309332812</v>
      </c>
    </row>
    <row r="771" spans="18:19" x14ac:dyDescent="0.25">
      <c r="R771" s="1">
        <v>761</v>
      </c>
      <c r="S771" s="1">
        <f>$S$6*R771^$S$7</f>
        <v>1.9362459658656803</v>
      </c>
    </row>
    <row r="772" spans="18:19" x14ac:dyDescent="0.25">
      <c r="R772" s="1">
        <v>762</v>
      </c>
      <c r="S772" s="3">
        <f>$S$6*R772^$S$7</f>
        <v>1.9382689562983071</v>
      </c>
    </row>
    <row r="773" spans="18:19" x14ac:dyDescent="0.25">
      <c r="R773" s="1">
        <v>763</v>
      </c>
      <c r="S773" s="1">
        <f>$S$6*R773^$S$7</f>
        <v>1.9402914030919549</v>
      </c>
    </row>
    <row r="774" spans="18:19" x14ac:dyDescent="0.25">
      <c r="R774" s="1">
        <v>764</v>
      </c>
      <c r="S774" s="3">
        <f>$S$6*R774^$S$7</f>
        <v>1.9423133071049354</v>
      </c>
    </row>
    <row r="775" spans="18:19" x14ac:dyDescent="0.25">
      <c r="R775" s="1">
        <v>765</v>
      </c>
      <c r="S775" s="1">
        <f>$S$6*R775^$S$7</f>
        <v>1.9443346691930774</v>
      </c>
    </row>
    <row r="776" spans="18:19" x14ac:dyDescent="0.25">
      <c r="R776" s="1">
        <v>766</v>
      </c>
      <c r="S776" s="3">
        <f>$S$6*R776^$S$7</f>
        <v>1.9463554902097446</v>
      </c>
    </row>
    <row r="777" spans="18:19" x14ac:dyDescent="0.25">
      <c r="R777" s="1">
        <v>767</v>
      </c>
      <c r="S777" s="1">
        <f>$S$6*R777^$S$7</f>
        <v>1.9483757710058465</v>
      </c>
    </row>
    <row r="778" spans="18:19" x14ac:dyDescent="0.25">
      <c r="R778" s="1">
        <v>768</v>
      </c>
      <c r="S778" s="1">
        <f>$S$6*R778^$S$7</f>
        <v>1.9503955124298487</v>
      </c>
    </row>
    <row r="779" spans="18:19" x14ac:dyDescent="0.25">
      <c r="R779" s="1">
        <v>769</v>
      </c>
      <c r="S779" s="3">
        <f>$S$6*R779^$S$7</f>
        <v>1.9524147153277753</v>
      </c>
    </row>
    <row r="780" spans="18:19" x14ac:dyDescent="0.25">
      <c r="R780" s="1">
        <v>770</v>
      </c>
      <c r="S780" s="1">
        <f>$S$6*R780^$S$7</f>
        <v>1.9544333805432295</v>
      </c>
    </row>
    <row r="781" spans="18:19" x14ac:dyDescent="0.25">
      <c r="R781" s="1">
        <v>771</v>
      </c>
      <c r="S781" s="3">
        <f>$S$6*R781^$S$7</f>
        <v>1.9564515089174004</v>
      </c>
    </row>
    <row r="782" spans="18:19" x14ac:dyDescent="0.25">
      <c r="R782" s="1">
        <v>772</v>
      </c>
      <c r="S782" s="1">
        <f>$S$6*R782^$S$7</f>
        <v>1.9584691012890678</v>
      </c>
    </row>
    <row r="783" spans="18:19" x14ac:dyDescent="0.25">
      <c r="R783" s="1">
        <v>773</v>
      </c>
      <c r="S783" s="3">
        <f>$S$6*R783^$S$7</f>
        <v>1.9604861584946203</v>
      </c>
    </row>
    <row r="784" spans="18:19" x14ac:dyDescent="0.25">
      <c r="R784" s="1">
        <v>774</v>
      </c>
      <c r="S784" s="1">
        <f>$S$6*R784^$S$7</f>
        <v>1.9625026813680568</v>
      </c>
    </row>
    <row r="785" spans="18:19" x14ac:dyDescent="0.25">
      <c r="R785" s="1">
        <v>775</v>
      </c>
      <c r="S785" s="3">
        <f>$S$6*R785^$S$7</f>
        <v>1.9645186707410047</v>
      </c>
    </row>
    <row r="786" spans="18:19" x14ac:dyDescent="0.25">
      <c r="R786" s="1">
        <v>776</v>
      </c>
      <c r="S786" s="1">
        <f>$S$6*R786^$S$7</f>
        <v>1.9665341274427233</v>
      </c>
    </row>
    <row r="787" spans="18:19" x14ac:dyDescent="0.25">
      <c r="R787" s="1">
        <v>777</v>
      </c>
      <c r="S787" s="3">
        <f>$S$6*R787^$S$7</f>
        <v>1.9685490523001183</v>
      </c>
    </row>
    <row r="788" spans="18:19" x14ac:dyDescent="0.25">
      <c r="R788" s="1">
        <v>778</v>
      </c>
      <c r="S788" s="1">
        <f>$S$6*R788^$S$7</f>
        <v>1.9705634461377499</v>
      </c>
    </row>
    <row r="789" spans="18:19" x14ac:dyDescent="0.25">
      <c r="R789" s="1">
        <v>779</v>
      </c>
      <c r="S789" s="3">
        <f>$S$6*R789^$S$7</f>
        <v>1.9725773097778372</v>
      </c>
    </row>
    <row r="790" spans="18:19" x14ac:dyDescent="0.25">
      <c r="R790" s="1">
        <v>780</v>
      </c>
      <c r="S790" s="1">
        <f>$S$6*R790^$S$7</f>
        <v>1.9745906440402781</v>
      </c>
    </row>
    <row r="791" spans="18:19" x14ac:dyDescent="0.25">
      <c r="R791" s="1">
        <v>781</v>
      </c>
      <c r="S791" s="3">
        <f>$S$6*R791^$S$7</f>
        <v>1.9766034497426472</v>
      </c>
    </row>
    <row r="792" spans="18:19" x14ac:dyDescent="0.25">
      <c r="R792" s="1">
        <v>782</v>
      </c>
      <c r="S792" s="1">
        <f>$S$6*R792^$S$7</f>
        <v>1.9786157277002177</v>
      </c>
    </row>
    <row r="793" spans="18:19" x14ac:dyDescent="0.25">
      <c r="R793" s="1">
        <v>783</v>
      </c>
      <c r="S793" s="3">
        <f>$S$6*R793^$S$7</f>
        <v>1.9806274787259599</v>
      </c>
    </row>
    <row r="794" spans="18:19" x14ac:dyDescent="0.25">
      <c r="R794" s="1">
        <v>784</v>
      </c>
      <c r="S794" s="1">
        <f>$S$6*R794^$S$7</f>
        <v>1.9826387036305562</v>
      </c>
    </row>
    <row r="795" spans="18:19" x14ac:dyDescent="0.25">
      <c r="R795" s="1">
        <v>785</v>
      </c>
      <c r="S795" s="3">
        <f>$S$6*R795^$S$7</f>
        <v>1.9846494032224129</v>
      </c>
    </row>
    <row r="796" spans="18:19" x14ac:dyDescent="0.25">
      <c r="R796" s="1">
        <v>786</v>
      </c>
      <c r="S796" s="1">
        <f>$S$6*R796^$S$7</f>
        <v>1.9866595783076608</v>
      </c>
    </row>
    <row r="797" spans="18:19" x14ac:dyDescent="0.25">
      <c r="R797" s="1">
        <v>787</v>
      </c>
      <c r="S797" s="3">
        <f>$S$6*R797^$S$7</f>
        <v>1.9886692296901738</v>
      </c>
    </row>
    <row r="798" spans="18:19" x14ac:dyDescent="0.25">
      <c r="R798" s="1">
        <v>788</v>
      </c>
      <c r="S798" s="1">
        <f>$S$6*R798^$S$7</f>
        <v>1.9906783581715712</v>
      </c>
    </row>
    <row r="799" spans="18:19" x14ac:dyDescent="0.25">
      <c r="R799" s="1">
        <v>789</v>
      </c>
      <c r="S799" s="3">
        <f>$S$6*R799^$S$7</f>
        <v>1.9926869645512286</v>
      </c>
    </row>
    <row r="800" spans="18:19" x14ac:dyDescent="0.25">
      <c r="R800" s="1">
        <v>790</v>
      </c>
      <c r="S800" s="1">
        <f>$S$6*R800^$S$7</f>
        <v>1.9946950496262961</v>
      </c>
    </row>
    <row r="801" spans="18:19" x14ac:dyDescent="0.25">
      <c r="R801" s="1">
        <v>791</v>
      </c>
      <c r="S801" s="3">
        <f>$S$6*R801^$S$7</f>
        <v>1.9967026141916879</v>
      </c>
    </row>
    <row r="802" spans="18:19" x14ac:dyDescent="0.25">
      <c r="R802" s="1">
        <v>792</v>
      </c>
      <c r="S802" s="1">
        <f>$S$6*R802^$S$7</f>
        <v>1.9987096590401114</v>
      </c>
    </row>
    <row r="803" spans="18:19" x14ac:dyDescent="0.25">
      <c r="R803" s="1">
        <v>793</v>
      </c>
      <c r="S803" s="3">
        <f>$S$6*R803^$S$7</f>
        <v>2.0007161849620645</v>
      </c>
    </row>
    <row r="804" spans="18:19" x14ac:dyDescent="0.25">
      <c r="R804" s="1">
        <v>794</v>
      </c>
      <c r="S804" s="1">
        <f>$S$6*R804^$S$7</f>
        <v>2.0027221927458481</v>
      </c>
    </row>
    <row r="805" spans="18:19" x14ac:dyDescent="0.25">
      <c r="R805" s="1">
        <v>795</v>
      </c>
      <c r="S805" s="3">
        <f>$S$6*R805^$S$7</f>
        <v>2.0047276831775704</v>
      </c>
    </row>
    <row r="806" spans="18:19" x14ac:dyDescent="0.25">
      <c r="R806" s="1">
        <v>796</v>
      </c>
      <c r="S806" s="1">
        <f>$S$6*R806^$S$7</f>
        <v>2.0067326570411672</v>
      </c>
    </row>
    <row r="807" spans="18:19" x14ac:dyDescent="0.25">
      <c r="R807" s="1">
        <v>797</v>
      </c>
      <c r="S807" s="3">
        <f>$S$6*R807^$S$7</f>
        <v>2.008737115118397</v>
      </c>
    </row>
    <row r="808" spans="18:19" x14ac:dyDescent="0.25">
      <c r="R808" s="1">
        <v>798</v>
      </c>
      <c r="S808" s="1">
        <f>$S$6*R808^$S$7</f>
        <v>2.0107410581888607</v>
      </c>
    </row>
    <row r="809" spans="18:19" x14ac:dyDescent="0.25">
      <c r="R809" s="1">
        <v>799</v>
      </c>
      <c r="S809" s="3">
        <f>$S$6*R809^$S$7</f>
        <v>2.01274448703</v>
      </c>
    </row>
    <row r="810" spans="18:19" x14ac:dyDescent="0.25">
      <c r="R810" s="1">
        <v>800</v>
      </c>
      <c r="S810" s="1">
        <f>$S$6*R810^$S$7</f>
        <v>2.0147474024171146</v>
      </c>
    </row>
    <row r="811" spans="18:19" x14ac:dyDescent="0.25">
      <c r="R811" s="1">
        <v>801</v>
      </c>
      <c r="S811" s="3">
        <f>$S$6*R811^$S$7</f>
        <v>2.0167498051233714</v>
      </c>
    </row>
    <row r="812" spans="18:19" x14ac:dyDescent="0.25">
      <c r="R812" s="1">
        <v>802</v>
      </c>
      <c r="S812" s="1">
        <f>$S$6*R812^$S$7</f>
        <v>2.0187516959198009</v>
      </c>
    </row>
    <row r="813" spans="18:19" x14ac:dyDescent="0.25">
      <c r="R813" s="1">
        <v>803</v>
      </c>
      <c r="S813" s="3">
        <f>$S$6*R813^$S$7</f>
        <v>2.0207530755753225</v>
      </c>
    </row>
    <row r="814" spans="18:19" x14ac:dyDescent="0.25">
      <c r="R814" s="1">
        <v>804</v>
      </c>
      <c r="S814" s="1">
        <f>$S$6*R814^$S$7</f>
        <v>2.0227539448567398</v>
      </c>
    </row>
    <row r="815" spans="18:19" x14ac:dyDescent="0.25">
      <c r="R815" s="1">
        <v>805</v>
      </c>
      <c r="S815" s="3">
        <f>$S$6*R815^$S$7</f>
        <v>2.0247543045287548</v>
      </c>
    </row>
    <row r="816" spans="18:19" x14ac:dyDescent="0.25">
      <c r="R816" s="1">
        <v>806</v>
      </c>
      <c r="S816" s="1">
        <f>$S$6*R816^$S$7</f>
        <v>2.0267541553539745</v>
      </c>
    </row>
    <row r="817" spans="18:19" x14ac:dyDescent="0.25">
      <c r="R817" s="1">
        <v>807</v>
      </c>
      <c r="S817" s="3">
        <f>$S$6*R817^$S$7</f>
        <v>2.0287534980929256</v>
      </c>
    </row>
    <row r="818" spans="18:19" x14ac:dyDescent="0.25">
      <c r="R818" s="1">
        <v>808</v>
      </c>
      <c r="S818" s="1">
        <f>$S$6*R818^$S$7</f>
        <v>2.0307523335040489</v>
      </c>
    </row>
    <row r="819" spans="18:19" x14ac:dyDescent="0.25">
      <c r="R819" s="1">
        <v>809</v>
      </c>
      <c r="S819" s="3">
        <f>$S$6*R819^$S$7</f>
        <v>2.0327506623437221</v>
      </c>
    </row>
    <row r="820" spans="18:19" x14ac:dyDescent="0.25">
      <c r="R820" s="1">
        <v>810</v>
      </c>
      <c r="S820" s="1">
        <f>$S$6*R820^$S$7</f>
        <v>2.0347484853662587</v>
      </c>
    </row>
    <row r="821" spans="18:19" x14ac:dyDescent="0.25">
      <c r="R821" s="1">
        <v>811</v>
      </c>
      <c r="S821" s="3">
        <f>$S$6*R821^$S$7</f>
        <v>2.0367458033239205</v>
      </c>
    </row>
    <row r="822" spans="18:19" x14ac:dyDescent="0.25">
      <c r="R822" s="1">
        <v>812</v>
      </c>
      <c r="S822" s="1">
        <f>$S$6*R822^$S$7</f>
        <v>2.0387426169669234</v>
      </c>
    </row>
    <row r="823" spans="18:19" x14ac:dyDescent="0.25">
      <c r="R823" s="1">
        <v>813</v>
      </c>
      <c r="S823" s="3">
        <f>$S$6*R823^$S$7</f>
        <v>2.0407389270434471</v>
      </c>
    </row>
    <row r="824" spans="18:19" x14ac:dyDescent="0.25">
      <c r="R824" s="1">
        <v>814</v>
      </c>
      <c r="S824" s="1">
        <f>$S$6*R824^$S$7</f>
        <v>2.0427347342996436</v>
      </c>
    </row>
    <row r="825" spans="18:19" x14ac:dyDescent="0.25">
      <c r="R825" s="1">
        <v>815</v>
      </c>
      <c r="S825" s="3">
        <f>$S$6*R825^$S$7</f>
        <v>2.0447300394796457</v>
      </c>
    </row>
    <row r="826" spans="18:19" x14ac:dyDescent="0.25">
      <c r="R826" s="1">
        <v>816</v>
      </c>
      <c r="S826" s="1">
        <f>$S$6*R826^$S$7</f>
        <v>2.0467248433255647</v>
      </c>
    </row>
    <row r="827" spans="18:19" x14ac:dyDescent="0.25">
      <c r="R827" s="1">
        <v>817</v>
      </c>
      <c r="S827" s="3">
        <f>$S$6*R827^$S$7</f>
        <v>2.048719146577517</v>
      </c>
    </row>
    <row r="828" spans="18:19" x14ac:dyDescent="0.25">
      <c r="R828" s="1">
        <v>818</v>
      </c>
      <c r="S828" s="1">
        <f>$S$6*R828^$S$7</f>
        <v>2.050712949973617</v>
      </c>
    </row>
    <row r="829" spans="18:19" x14ac:dyDescent="0.25">
      <c r="R829" s="1">
        <v>819</v>
      </c>
      <c r="S829" s="3">
        <f>$S$6*R829^$S$7</f>
        <v>2.0527062542499919</v>
      </c>
    </row>
    <row r="830" spans="18:19" x14ac:dyDescent="0.25">
      <c r="R830" s="1">
        <v>820</v>
      </c>
      <c r="S830" s="1">
        <f>$S$6*R830^$S$7</f>
        <v>2.0546990601407851</v>
      </c>
    </row>
    <row r="831" spans="18:19" x14ac:dyDescent="0.25">
      <c r="R831" s="1">
        <v>821</v>
      </c>
      <c r="S831" s="3">
        <f>$S$6*R831^$S$7</f>
        <v>2.0566913683781687</v>
      </c>
    </row>
    <row r="832" spans="18:19" x14ac:dyDescent="0.25">
      <c r="R832" s="1">
        <v>822</v>
      </c>
      <c r="S832" s="1">
        <f>$S$6*R832^$S$7</f>
        <v>2.0586831796923475</v>
      </c>
    </row>
    <row r="833" spans="18:19" x14ac:dyDescent="0.25">
      <c r="R833" s="1">
        <v>823</v>
      </c>
      <c r="S833" s="3">
        <f>$S$6*R833^$S$7</f>
        <v>2.0606744948115692</v>
      </c>
    </row>
    <row r="834" spans="18:19" x14ac:dyDescent="0.25">
      <c r="R834" s="1">
        <v>824</v>
      </c>
      <c r="S834" s="1">
        <f>$S$6*R834^$S$7</f>
        <v>2.0626653144621279</v>
      </c>
    </row>
    <row r="835" spans="18:19" x14ac:dyDescent="0.25">
      <c r="R835" s="1">
        <v>825</v>
      </c>
      <c r="S835" s="3">
        <f>$S$6*R835^$S$7</f>
        <v>2.0646556393683761</v>
      </c>
    </row>
    <row r="836" spans="18:19" x14ac:dyDescent="0.25">
      <c r="R836" s="1">
        <v>826</v>
      </c>
      <c r="S836" s="1">
        <f>$S$6*R836^$S$7</f>
        <v>2.0666454702527339</v>
      </c>
    </row>
    <row r="837" spans="18:19" x14ac:dyDescent="0.25">
      <c r="R837" s="1">
        <v>827</v>
      </c>
      <c r="S837" s="3">
        <f>$S$6*R837^$S$7</f>
        <v>2.0686348078356889</v>
      </c>
    </row>
    <row r="838" spans="18:19" x14ac:dyDescent="0.25">
      <c r="R838" s="1">
        <v>828</v>
      </c>
      <c r="S838" s="1">
        <f>$S$6*R838^$S$7</f>
        <v>2.0706236528358097</v>
      </c>
    </row>
    <row r="839" spans="18:19" x14ac:dyDescent="0.25">
      <c r="R839" s="1">
        <v>829</v>
      </c>
      <c r="S839" s="3">
        <f>$S$6*R839^$S$7</f>
        <v>2.072612005969753</v>
      </c>
    </row>
    <row r="840" spans="18:19" x14ac:dyDescent="0.25">
      <c r="R840" s="1">
        <v>830</v>
      </c>
      <c r="S840" s="1">
        <f>$S$6*R840^$S$7</f>
        <v>2.0745998679522635</v>
      </c>
    </row>
    <row r="841" spans="18:19" x14ac:dyDescent="0.25">
      <c r="R841" s="1">
        <v>831</v>
      </c>
      <c r="S841" s="3">
        <f>$S$6*R841^$S$7</f>
        <v>2.0765872394962006</v>
      </c>
    </row>
    <row r="842" spans="18:19" x14ac:dyDescent="0.25">
      <c r="R842" s="1">
        <v>832</v>
      </c>
      <c r="S842" s="1">
        <f>$S$6*R842^$S$7</f>
        <v>2.0785741213125171</v>
      </c>
    </row>
    <row r="843" spans="18:19" x14ac:dyDescent="0.25">
      <c r="R843" s="1">
        <v>833</v>
      </c>
      <c r="S843" s="3">
        <f>$S$6*R843^$S$7</f>
        <v>2.0805605141102927</v>
      </c>
    </row>
    <row r="844" spans="18:19" x14ac:dyDescent="0.25">
      <c r="R844" s="1">
        <v>834</v>
      </c>
      <c r="S844" s="1">
        <f>$S$6*R844^$S$7</f>
        <v>2.0825464185967277</v>
      </c>
    </row>
    <row r="845" spans="18:19" x14ac:dyDescent="0.25">
      <c r="R845" s="1">
        <v>835</v>
      </c>
      <c r="S845" s="3">
        <f>$S$6*R845^$S$7</f>
        <v>2.084531835477148</v>
      </c>
    </row>
    <row r="846" spans="18:19" x14ac:dyDescent="0.25">
      <c r="R846" s="1">
        <v>836</v>
      </c>
      <c r="S846" s="1">
        <f>$S$6*R846^$S$7</f>
        <v>2.0865167654550301</v>
      </c>
    </row>
    <row r="847" spans="18:19" x14ac:dyDescent="0.25">
      <c r="R847" s="1">
        <v>837</v>
      </c>
      <c r="S847" s="3">
        <f>$S$6*R847^$S$7</f>
        <v>2.0885012092319797</v>
      </c>
    </row>
    <row r="848" spans="18:19" x14ac:dyDescent="0.25">
      <c r="R848" s="1">
        <v>838</v>
      </c>
      <c r="S848" s="1">
        <f>$S$6*R848^$S$7</f>
        <v>2.0904851675077643</v>
      </c>
    </row>
    <row r="849" spans="18:19" x14ac:dyDescent="0.25">
      <c r="R849" s="1">
        <v>839</v>
      </c>
      <c r="S849" s="3">
        <f>$S$6*R849^$S$7</f>
        <v>2.0924686409803099</v>
      </c>
    </row>
    <row r="850" spans="18:19" x14ac:dyDescent="0.25">
      <c r="R850" s="1">
        <v>840</v>
      </c>
      <c r="S850" s="1">
        <f>$S$6*R850^$S$7</f>
        <v>2.094451630345707</v>
      </c>
    </row>
    <row r="851" spans="18:19" x14ac:dyDescent="0.25">
      <c r="R851" s="1">
        <v>841</v>
      </c>
      <c r="S851" s="3">
        <f>$S$6*R851^$S$7</f>
        <v>2.0964341362982162</v>
      </c>
    </row>
    <row r="852" spans="18:19" x14ac:dyDescent="0.25">
      <c r="R852" s="1">
        <v>842</v>
      </c>
      <c r="S852" s="1">
        <f>$S$6*R852^$S$7</f>
        <v>2.0984161595302835</v>
      </c>
    </row>
    <row r="853" spans="18:19" x14ac:dyDescent="0.25">
      <c r="R853" s="1">
        <v>843</v>
      </c>
      <c r="S853" s="3">
        <f>$S$6*R853^$S$7</f>
        <v>2.1003977007325396</v>
      </c>
    </row>
    <row r="854" spans="18:19" x14ac:dyDescent="0.25">
      <c r="R854" s="1">
        <v>844</v>
      </c>
      <c r="S854" s="1">
        <f>$S$6*R854^$S$7</f>
        <v>2.1023787605938087</v>
      </c>
    </row>
    <row r="855" spans="18:19" x14ac:dyDescent="0.25">
      <c r="R855" s="1">
        <v>845</v>
      </c>
      <c r="S855" s="3">
        <f>$S$6*R855^$S$7</f>
        <v>2.1043593398011167</v>
      </c>
    </row>
    <row r="856" spans="18:19" x14ac:dyDescent="0.25">
      <c r="R856" s="1">
        <v>846</v>
      </c>
      <c r="S856" s="1">
        <f>$S$6*R856^$S$7</f>
        <v>2.1063394390396963</v>
      </c>
    </row>
    <row r="857" spans="18:19" x14ac:dyDescent="0.25">
      <c r="R857" s="1">
        <v>847</v>
      </c>
      <c r="S857" s="3">
        <f>$S$6*R857^$S$7</f>
        <v>2.1083190589929965</v>
      </c>
    </row>
    <row r="858" spans="18:19" x14ac:dyDescent="0.25">
      <c r="R858" s="1">
        <v>848</v>
      </c>
      <c r="S858" s="1">
        <f>$S$6*R858^$S$7</f>
        <v>2.1102982003426822</v>
      </c>
    </row>
    <row r="859" spans="18:19" x14ac:dyDescent="0.25">
      <c r="R859" s="1">
        <v>849</v>
      </c>
      <c r="S859" s="3">
        <f>$S$6*R859^$S$7</f>
        <v>2.1122768637686558</v>
      </c>
    </row>
    <row r="860" spans="18:19" x14ac:dyDescent="0.25">
      <c r="R860" s="1">
        <v>850</v>
      </c>
      <c r="S860" s="1">
        <f>$S$6*R860^$S$7</f>
        <v>2.114255049949044</v>
      </c>
    </row>
    <row r="861" spans="18:19" x14ac:dyDescent="0.25">
      <c r="R861" s="1">
        <v>851</v>
      </c>
      <c r="S861" s="3">
        <f>$S$6*R861^$S$7</f>
        <v>2.1162327595602193</v>
      </c>
    </row>
    <row r="862" spans="18:19" x14ac:dyDescent="0.25">
      <c r="R862" s="1">
        <v>852</v>
      </c>
      <c r="S862" s="1">
        <f>$S$6*R862^$S$7</f>
        <v>2.1182099932768033</v>
      </c>
    </row>
    <row r="863" spans="18:19" x14ac:dyDescent="0.25">
      <c r="R863" s="1">
        <v>853</v>
      </c>
      <c r="S863" s="3">
        <f>$S$6*R863^$S$7</f>
        <v>2.1201867517716702</v>
      </c>
    </row>
    <row r="864" spans="18:19" x14ac:dyDescent="0.25">
      <c r="R864" s="1">
        <v>854</v>
      </c>
      <c r="S864" s="1">
        <f>$S$6*R864^$S$7</f>
        <v>2.1221630357159555</v>
      </c>
    </row>
    <row r="865" spans="18:19" x14ac:dyDescent="0.25">
      <c r="R865" s="1">
        <v>855</v>
      </c>
      <c r="S865" s="3">
        <f>$S$6*R865^$S$7</f>
        <v>2.1241388457790613</v>
      </c>
    </row>
    <row r="866" spans="18:19" x14ac:dyDescent="0.25">
      <c r="R866" s="1">
        <v>856</v>
      </c>
      <c r="S866" s="1">
        <f>$S$6*R866^$S$7</f>
        <v>2.1261141826286689</v>
      </c>
    </row>
    <row r="867" spans="18:19" x14ac:dyDescent="0.25">
      <c r="R867" s="1">
        <v>857</v>
      </c>
      <c r="S867" s="3">
        <f>$S$6*R867^$S$7</f>
        <v>2.1280890469307305</v>
      </c>
    </row>
    <row r="868" spans="18:19" x14ac:dyDescent="0.25">
      <c r="R868" s="1">
        <v>858</v>
      </c>
      <c r="S868" s="1">
        <f>$S$6*R868^$S$7</f>
        <v>2.1300634393494926</v>
      </c>
    </row>
    <row r="869" spans="18:19" x14ac:dyDescent="0.25">
      <c r="R869" s="1">
        <v>859</v>
      </c>
      <c r="S869" s="3">
        <f>$S$6*R869^$S$7</f>
        <v>2.1320373605474932</v>
      </c>
    </row>
    <row r="870" spans="18:19" x14ac:dyDescent="0.25">
      <c r="R870" s="1">
        <v>860</v>
      </c>
      <c r="S870" s="1">
        <f>$S$6*R870^$S$7</f>
        <v>2.134010811185572</v>
      </c>
    </row>
    <row r="871" spans="18:19" x14ac:dyDescent="0.25">
      <c r="R871" s="1">
        <v>861</v>
      </c>
      <c r="S871" s="3">
        <f>$S$6*R871^$S$7</f>
        <v>2.1359837919228695</v>
      </c>
    </row>
    <row r="872" spans="18:19" x14ac:dyDescent="0.25">
      <c r="R872" s="1">
        <v>862</v>
      </c>
      <c r="S872" s="1">
        <f>$S$6*R872^$S$7</f>
        <v>2.1379563034168401</v>
      </c>
    </row>
    <row r="873" spans="18:19" x14ac:dyDescent="0.25">
      <c r="R873" s="1">
        <v>863</v>
      </c>
      <c r="S873" s="3">
        <f>$S$6*R873^$S$7</f>
        <v>2.1399283463232623</v>
      </c>
    </row>
    <row r="874" spans="18:19" x14ac:dyDescent="0.25">
      <c r="R874" s="1">
        <v>864</v>
      </c>
      <c r="S874" s="1">
        <f>$S$6*R874^$S$7</f>
        <v>2.1418999212962313</v>
      </c>
    </row>
    <row r="875" spans="18:19" x14ac:dyDescent="0.25">
      <c r="R875" s="1">
        <v>865</v>
      </c>
      <c r="S875" s="3">
        <f>$S$6*R875^$S$7</f>
        <v>2.1438710289881806</v>
      </c>
    </row>
    <row r="876" spans="18:19" x14ac:dyDescent="0.25">
      <c r="R876" s="1">
        <v>866</v>
      </c>
      <c r="S876" s="1">
        <f>$S$6*R876^$S$7</f>
        <v>2.1458416700498741</v>
      </c>
    </row>
    <row r="877" spans="18:19" x14ac:dyDescent="0.25">
      <c r="R877" s="1">
        <v>867</v>
      </c>
      <c r="S877" s="3">
        <f>$S$6*R877^$S$7</f>
        <v>2.1478118451304264</v>
      </c>
    </row>
    <row r="878" spans="18:19" x14ac:dyDescent="0.25">
      <c r="R878" s="1">
        <v>868</v>
      </c>
      <c r="S878" s="1">
        <f>$S$6*R878^$S$7</f>
        <v>2.1497815548772974</v>
      </c>
    </row>
    <row r="879" spans="18:19" x14ac:dyDescent="0.25">
      <c r="R879" s="1">
        <v>869</v>
      </c>
      <c r="S879" s="3">
        <f>$S$6*R879^$S$7</f>
        <v>2.1517507999362984</v>
      </c>
    </row>
    <row r="880" spans="18:19" x14ac:dyDescent="0.25">
      <c r="R880" s="1">
        <v>870</v>
      </c>
      <c r="S880" s="1">
        <f>$S$6*R880^$S$7</f>
        <v>2.1537195809516105</v>
      </c>
    </row>
    <row r="881" spans="18:19" x14ac:dyDescent="0.25">
      <c r="R881" s="1">
        <v>871</v>
      </c>
      <c r="S881" s="3">
        <f>$S$6*R881^$S$7</f>
        <v>2.1556878985657781</v>
      </c>
    </row>
    <row r="882" spans="18:19" x14ac:dyDescent="0.25">
      <c r="R882" s="1">
        <v>872</v>
      </c>
      <c r="S882" s="1">
        <f>$S$6*R882^$S$7</f>
        <v>2.15765575341972</v>
      </c>
    </row>
    <row r="883" spans="18:19" x14ac:dyDescent="0.25">
      <c r="R883" s="1">
        <v>873</v>
      </c>
      <c r="S883" s="3">
        <f>$S$6*R883^$S$7</f>
        <v>2.1596231461527329</v>
      </c>
    </row>
    <row r="884" spans="18:19" x14ac:dyDescent="0.25">
      <c r="R884" s="1">
        <v>874</v>
      </c>
      <c r="S884" s="1">
        <f>$S$6*R884^$S$7</f>
        <v>2.161590077402507</v>
      </c>
    </row>
    <row r="885" spans="18:19" x14ac:dyDescent="0.25">
      <c r="R885" s="1">
        <v>875</v>
      </c>
      <c r="S885" s="3">
        <f>$S$6*R885^$S$7</f>
        <v>2.1635565478051109</v>
      </c>
    </row>
    <row r="886" spans="18:19" x14ac:dyDescent="0.25">
      <c r="R886" s="1">
        <v>876</v>
      </c>
      <c r="S886" s="1">
        <f>$S$6*R886^$S$7</f>
        <v>2.1655225579950219</v>
      </c>
    </row>
    <row r="887" spans="18:19" x14ac:dyDescent="0.25">
      <c r="R887" s="1">
        <v>877</v>
      </c>
      <c r="S887" s="3">
        <f>$S$6*R887^$S$7</f>
        <v>2.1674881086051143</v>
      </c>
    </row>
    <row r="888" spans="18:19" x14ac:dyDescent="0.25">
      <c r="R888" s="1">
        <v>878</v>
      </c>
      <c r="S888" s="1">
        <f>$S$6*R888^$S$7</f>
        <v>2.1694532002666738</v>
      </c>
    </row>
    <row r="889" spans="18:19" x14ac:dyDescent="0.25">
      <c r="R889" s="1">
        <v>879</v>
      </c>
      <c r="S889" s="3">
        <f>$S$6*R889^$S$7</f>
        <v>2.1714178336094014</v>
      </c>
    </row>
    <row r="890" spans="18:19" x14ac:dyDescent="0.25">
      <c r="R890" s="1">
        <v>880</v>
      </c>
      <c r="S890" s="1">
        <f>$S$6*R890^$S$7</f>
        <v>2.1733820092614193</v>
      </c>
    </row>
    <row r="891" spans="18:19" x14ac:dyDescent="0.25">
      <c r="R891" s="1">
        <v>881</v>
      </c>
      <c r="S891" s="3">
        <f>$S$6*R891^$S$7</f>
        <v>2.1753457278492729</v>
      </c>
    </row>
    <row r="892" spans="18:19" x14ac:dyDescent="0.25">
      <c r="R892" s="1">
        <v>882</v>
      </c>
      <c r="S892" s="1">
        <f>$S$6*R892^$S$7</f>
        <v>2.1773089899979428</v>
      </c>
    </row>
    <row r="893" spans="18:19" x14ac:dyDescent="0.25">
      <c r="R893" s="1">
        <v>883</v>
      </c>
      <c r="S893" s="3">
        <f>$S$6*R893^$S$7</f>
        <v>2.1792717963308457</v>
      </c>
    </row>
    <row r="894" spans="18:19" x14ac:dyDescent="0.25">
      <c r="R894" s="1">
        <v>884</v>
      </c>
      <c r="S894" s="1">
        <f>$S$6*R894^$S$7</f>
        <v>2.1812341474698456</v>
      </c>
    </row>
    <row r="895" spans="18:19" x14ac:dyDescent="0.25">
      <c r="R895" s="1">
        <v>885</v>
      </c>
      <c r="S895" s="3">
        <f>$S$6*R895^$S$7</f>
        <v>2.1831960440352489</v>
      </c>
    </row>
    <row r="896" spans="18:19" x14ac:dyDescent="0.25">
      <c r="R896" s="1">
        <v>886</v>
      </c>
      <c r="S896" s="1">
        <f>$S$6*R896^$S$7</f>
        <v>2.1851574866458265</v>
      </c>
    </row>
    <row r="897" spans="18:19" x14ac:dyDescent="0.25">
      <c r="R897" s="1">
        <v>887</v>
      </c>
      <c r="S897" s="3">
        <f>$S$6*R897^$S$7</f>
        <v>2.1871184759187967</v>
      </c>
    </row>
    <row r="898" spans="18:19" x14ac:dyDescent="0.25">
      <c r="R898" s="1">
        <v>888</v>
      </c>
      <c r="S898" s="1">
        <f>$S$6*R898^$S$7</f>
        <v>2.1890790124698558</v>
      </c>
    </row>
    <row r="899" spans="18:19" x14ac:dyDescent="0.25">
      <c r="R899" s="1">
        <v>889</v>
      </c>
      <c r="S899" s="3">
        <f>$S$6*R899^$S$7</f>
        <v>2.1910390969131655</v>
      </c>
    </row>
    <row r="900" spans="18:19" x14ac:dyDescent="0.25">
      <c r="R900" s="1">
        <v>890</v>
      </c>
      <c r="S900" s="1">
        <f>$S$6*R900^$S$7</f>
        <v>2.192998729861364</v>
      </c>
    </row>
    <row r="901" spans="18:19" x14ac:dyDescent="0.25">
      <c r="R901" s="1">
        <v>891</v>
      </c>
      <c r="S901" s="3">
        <f>$S$6*R901^$S$7</f>
        <v>2.194957911925576</v>
      </c>
    </row>
    <row r="902" spans="18:19" x14ac:dyDescent="0.25">
      <c r="R902" s="1">
        <v>892</v>
      </c>
      <c r="S902" s="1">
        <f>$S$6*R902^$S$7</f>
        <v>2.1969166437154128</v>
      </c>
    </row>
    <row r="903" spans="18:19" x14ac:dyDescent="0.25">
      <c r="R903" s="1">
        <v>893</v>
      </c>
      <c r="S903" s="3">
        <f>$S$6*R903^$S$7</f>
        <v>2.198874925838973</v>
      </c>
    </row>
    <row r="904" spans="18:19" x14ac:dyDescent="0.25">
      <c r="R904" s="1">
        <v>894</v>
      </c>
      <c r="S904" s="1">
        <f>$S$6*R904^$S$7</f>
        <v>2.200832758902866</v>
      </c>
    </row>
    <row r="905" spans="18:19" x14ac:dyDescent="0.25">
      <c r="R905" s="1">
        <v>895</v>
      </c>
      <c r="S905" s="3">
        <f>$S$6*R905^$S$7</f>
        <v>2.2027901435121944</v>
      </c>
    </row>
    <row r="906" spans="18:19" x14ac:dyDescent="0.25">
      <c r="R906" s="1">
        <v>896</v>
      </c>
      <c r="S906" s="1">
        <f>$S$6*R906^$S$7</f>
        <v>2.2047470802705744</v>
      </c>
    </row>
    <row r="907" spans="18:19" x14ac:dyDescent="0.25">
      <c r="R907" s="1">
        <v>897</v>
      </c>
      <c r="S907" s="3">
        <f>$S$6*R907^$S$7</f>
        <v>2.2067035697801369</v>
      </c>
    </row>
    <row r="908" spans="18:19" x14ac:dyDescent="0.25">
      <c r="R908" s="1">
        <v>898</v>
      </c>
      <c r="S908" s="1">
        <f>$S$6*R908^$S$7</f>
        <v>2.208659612641537</v>
      </c>
    </row>
    <row r="909" spans="18:19" x14ac:dyDescent="0.25">
      <c r="R909" s="1">
        <v>899</v>
      </c>
      <c r="S909" s="3">
        <f>$S$6*R909^$S$7</f>
        <v>2.2106152094539442</v>
      </c>
    </row>
    <row r="910" spans="18:19" x14ac:dyDescent="0.25">
      <c r="R910" s="1">
        <v>900</v>
      </c>
      <c r="S910" s="1">
        <f>$S$6*R910^$S$7</f>
        <v>2.212570360815072</v>
      </c>
    </row>
    <row r="911" spans="18:19" x14ac:dyDescent="0.25">
      <c r="R911" s="1">
        <v>901</v>
      </c>
      <c r="S911" s="3">
        <f>$S$6*R911^$S$7</f>
        <v>2.2145250673211589</v>
      </c>
    </row>
    <row r="912" spans="18:19" x14ac:dyDescent="0.25">
      <c r="R912" s="1">
        <v>902</v>
      </c>
      <c r="S912" s="1">
        <f>$S$6*R912^$S$7</f>
        <v>2.2164793295669938</v>
      </c>
    </row>
    <row r="913" spans="18:19" x14ac:dyDescent="0.25">
      <c r="R913" s="1">
        <v>903</v>
      </c>
      <c r="S913" s="3">
        <f>$S$6*R913^$S$7</f>
        <v>2.2184331481459041</v>
      </c>
    </row>
    <row r="914" spans="18:19" x14ac:dyDescent="0.25">
      <c r="R914" s="1">
        <v>904</v>
      </c>
      <c r="S914" s="1">
        <f>$S$6*R914^$S$7</f>
        <v>2.2203865236497728</v>
      </c>
    </row>
    <row r="915" spans="18:19" x14ac:dyDescent="0.25">
      <c r="R915" s="1">
        <v>905</v>
      </c>
      <c r="S915" s="3">
        <f>$S$6*R915^$S$7</f>
        <v>2.2223394566690389</v>
      </c>
    </row>
    <row r="916" spans="18:19" x14ac:dyDescent="0.25">
      <c r="R916" s="1">
        <v>906</v>
      </c>
      <c r="S916" s="1">
        <f>$S$6*R916^$S$7</f>
        <v>2.2242919477927039</v>
      </c>
    </row>
    <row r="917" spans="18:19" x14ac:dyDescent="0.25">
      <c r="R917" s="1">
        <v>907</v>
      </c>
      <c r="S917" s="3">
        <f>$S$6*R917^$S$7</f>
        <v>2.2262439976083326</v>
      </c>
    </row>
    <row r="918" spans="18:19" x14ac:dyDescent="0.25">
      <c r="R918" s="1">
        <v>908</v>
      </c>
      <c r="S918" s="1">
        <f>$S$6*R918^$S$7</f>
        <v>2.2281956067020663</v>
      </c>
    </row>
    <row r="919" spans="18:19" x14ac:dyDescent="0.25">
      <c r="R919" s="1">
        <v>909</v>
      </c>
      <c r="S919" s="3">
        <f>$S$6*R919^$S$7</f>
        <v>2.2301467756586173</v>
      </c>
    </row>
    <row r="920" spans="18:19" x14ac:dyDescent="0.25">
      <c r="R920" s="1">
        <v>910</v>
      </c>
      <c r="S920" s="1">
        <f>$S$6*R920^$S$7</f>
        <v>2.232097505061287</v>
      </c>
    </row>
    <row r="921" spans="18:19" x14ac:dyDescent="0.25">
      <c r="R921" s="1">
        <v>911</v>
      </c>
      <c r="S921" s="3">
        <f>$S$6*R921^$S$7</f>
        <v>2.2340477954919571</v>
      </c>
    </row>
    <row r="922" spans="18:19" x14ac:dyDescent="0.25">
      <c r="R922" s="1">
        <v>912</v>
      </c>
      <c r="S922" s="1">
        <f>$S$6*R922^$S$7</f>
        <v>2.2359976475311076</v>
      </c>
    </row>
    <row r="923" spans="18:19" x14ac:dyDescent="0.25">
      <c r="R923" s="1">
        <v>913</v>
      </c>
      <c r="S923" s="3">
        <f>$S$6*R923^$S$7</f>
        <v>2.2379470617578119</v>
      </c>
    </row>
    <row r="924" spans="18:19" x14ac:dyDescent="0.25">
      <c r="R924" s="1">
        <v>914</v>
      </c>
      <c r="S924" s="1">
        <f>$S$6*R924^$S$7</f>
        <v>2.2398960387497437</v>
      </c>
    </row>
    <row r="925" spans="18:19" x14ac:dyDescent="0.25">
      <c r="R925" s="1">
        <v>915</v>
      </c>
      <c r="S925" s="3">
        <f>$S$6*R925^$S$7</f>
        <v>2.241844579083184</v>
      </c>
    </row>
    <row r="926" spans="18:19" x14ac:dyDescent="0.25">
      <c r="R926" s="1">
        <v>916</v>
      </c>
      <c r="S926" s="1">
        <f>$S$6*R926^$S$7</f>
        <v>2.2437926833330275</v>
      </c>
    </row>
    <row r="927" spans="18:19" x14ac:dyDescent="0.25">
      <c r="R927" s="1">
        <v>917</v>
      </c>
      <c r="S927" s="3">
        <f>$S$6*R927^$S$7</f>
        <v>2.2457403520727834</v>
      </c>
    </row>
    <row r="928" spans="18:19" x14ac:dyDescent="0.25">
      <c r="R928" s="1">
        <v>918</v>
      </c>
      <c r="S928" s="1">
        <f>$S$6*R928^$S$7</f>
        <v>2.2476875858745853</v>
      </c>
    </row>
    <row r="929" spans="18:19" x14ac:dyDescent="0.25">
      <c r="R929" s="1">
        <v>919</v>
      </c>
      <c r="S929" s="3">
        <f>$S$6*R929^$S$7</f>
        <v>2.2496343853091862</v>
      </c>
    </row>
    <row r="930" spans="18:19" x14ac:dyDescent="0.25">
      <c r="R930" s="1">
        <v>920</v>
      </c>
      <c r="S930" s="1">
        <f>$S$6*R930^$S$7</f>
        <v>2.2515807509459771</v>
      </c>
    </row>
    <row r="931" spans="18:19" x14ac:dyDescent="0.25">
      <c r="R931" s="1">
        <v>921</v>
      </c>
      <c r="S931" s="3">
        <f>$S$6*R931^$S$7</f>
        <v>2.2535266833529799</v>
      </c>
    </row>
    <row r="932" spans="18:19" x14ac:dyDescent="0.25">
      <c r="R932" s="1">
        <v>922</v>
      </c>
      <c r="S932" s="1">
        <f>$S$6*R932^$S$7</f>
        <v>2.2554721830968592</v>
      </c>
    </row>
    <row r="933" spans="18:19" x14ac:dyDescent="0.25">
      <c r="R933" s="1">
        <v>923</v>
      </c>
      <c r="S933" s="3">
        <f>$S$6*R933^$S$7</f>
        <v>2.2574172507429227</v>
      </c>
    </row>
    <row r="934" spans="18:19" x14ac:dyDescent="0.25">
      <c r="R934" s="1">
        <v>924</v>
      </c>
      <c r="S934" s="1">
        <f>$S$6*R934^$S$7</f>
        <v>2.25936188685513</v>
      </c>
    </row>
    <row r="935" spans="18:19" x14ac:dyDescent="0.25">
      <c r="R935" s="1">
        <v>925</v>
      </c>
      <c r="S935" s="3">
        <f>$S$6*R935^$S$7</f>
        <v>2.2613060919960959</v>
      </c>
    </row>
    <row r="936" spans="18:19" x14ac:dyDescent="0.25">
      <c r="R936" s="1">
        <v>926</v>
      </c>
      <c r="S936" s="1">
        <f>$S$6*R936^$S$7</f>
        <v>2.2632498667270919</v>
      </c>
    </row>
    <row r="937" spans="18:19" x14ac:dyDescent="0.25">
      <c r="R937" s="1">
        <v>927</v>
      </c>
      <c r="S937" s="3">
        <f>$S$6*R937^$S$7</f>
        <v>2.2651932116080502</v>
      </c>
    </row>
    <row r="938" spans="18:19" x14ac:dyDescent="0.25">
      <c r="R938" s="1">
        <v>928</v>
      </c>
      <c r="S938" s="1">
        <f>$S$6*R938^$S$7</f>
        <v>2.2671361271975825</v>
      </c>
    </row>
    <row r="939" spans="18:19" x14ac:dyDescent="0.25">
      <c r="R939" s="1">
        <v>929</v>
      </c>
      <c r="S939" s="3">
        <f>$S$6*R939^$S$7</f>
        <v>2.2690786140529595</v>
      </c>
    </row>
    <row r="940" spans="18:19" x14ac:dyDescent="0.25">
      <c r="R940" s="1">
        <v>930</v>
      </c>
      <c r="S940" s="1">
        <f>$S$6*R940^$S$7</f>
        <v>2.2710206727301387</v>
      </c>
    </row>
    <row r="941" spans="18:19" x14ac:dyDescent="0.25">
      <c r="R941" s="1">
        <v>931</v>
      </c>
      <c r="S941" s="3">
        <f>$S$6*R941^$S$7</f>
        <v>2.2729623037837601</v>
      </c>
    </row>
    <row r="942" spans="18:19" x14ac:dyDescent="0.25">
      <c r="R942" s="1">
        <v>932</v>
      </c>
      <c r="S942" s="1">
        <f>$S$6*R942^$S$7</f>
        <v>2.2749035077671409</v>
      </c>
    </row>
    <row r="943" spans="18:19" x14ac:dyDescent="0.25">
      <c r="R943" s="1">
        <v>933</v>
      </c>
      <c r="S943" s="3">
        <f>$S$6*R943^$S$7</f>
        <v>2.2768442852323036</v>
      </c>
    </row>
    <row r="944" spans="18:19" x14ac:dyDescent="0.25">
      <c r="R944" s="1">
        <v>934</v>
      </c>
      <c r="S944" s="1">
        <f>$S$6*R944^$S$7</f>
        <v>2.2787846367299531</v>
      </c>
    </row>
    <row r="945" spans="18:19" x14ac:dyDescent="0.25">
      <c r="R945" s="1">
        <v>935</v>
      </c>
      <c r="S945" s="3">
        <f>$S$6*R945^$S$7</f>
        <v>2.2807245628095005</v>
      </c>
    </row>
    <row r="946" spans="18:19" x14ac:dyDescent="0.25">
      <c r="R946" s="1">
        <v>936</v>
      </c>
      <c r="S946" s="1">
        <f>$S$6*R946^$S$7</f>
        <v>2.2826640640190634</v>
      </c>
    </row>
    <row r="947" spans="18:19" x14ac:dyDescent="0.25">
      <c r="R947" s="1">
        <v>937</v>
      </c>
      <c r="S947" s="3">
        <f>$S$6*R947^$S$7</f>
        <v>2.2846031409054661</v>
      </c>
    </row>
    <row r="948" spans="18:19" x14ac:dyDescent="0.25">
      <c r="R948" s="1">
        <v>938</v>
      </c>
      <c r="S948" s="1">
        <f>$S$6*R948^$S$7</f>
        <v>2.2865417940142452</v>
      </c>
    </row>
    <row r="949" spans="18:19" x14ac:dyDescent="0.25">
      <c r="R949" s="1">
        <v>939</v>
      </c>
      <c r="S949" s="3">
        <f>$S$6*R949^$S$7</f>
        <v>2.2884800238896581</v>
      </c>
    </row>
    <row r="950" spans="18:19" x14ac:dyDescent="0.25">
      <c r="R950" s="1">
        <v>940</v>
      </c>
      <c r="S950" s="1">
        <f>$S$6*R950^$S$7</f>
        <v>2.2904178310746799</v>
      </c>
    </row>
    <row r="951" spans="18:19" x14ac:dyDescent="0.25">
      <c r="R951" s="1">
        <v>941</v>
      </c>
      <c r="S951" s="3">
        <f>$S$6*R951^$S$7</f>
        <v>2.2923552161110137</v>
      </c>
    </row>
    <row r="952" spans="18:19" x14ac:dyDescent="0.25">
      <c r="R952" s="1">
        <v>942</v>
      </c>
      <c r="S952" s="1">
        <f>$S$6*R952^$S$7</f>
        <v>2.2942921795391005</v>
      </c>
    </row>
    <row r="953" spans="18:19" x14ac:dyDescent="0.25">
      <c r="R953" s="1">
        <v>943</v>
      </c>
      <c r="S953" s="3">
        <f>$S$6*R953^$S$7</f>
        <v>2.2962287218981068</v>
      </c>
    </row>
    <row r="954" spans="18:19" x14ac:dyDescent="0.25">
      <c r="R954" s="1">
        <v>944</v>
      </c>
      <c r="S954" s="1">
        <f>$S$6*R954^$S$7</f>
        <v>2.2981648437259432</v>
      </c>
    </row>
    <row r="955" spans="18:19" x14ac:dyDescent="0.25">
      <c r="R955" s="1">
        <v>945</v>
      </c>
      <c r="S955" s="3">
        <f>$S$6*R955^$S$7</f>
        <v>2.3001005455592649</v>
      </c>
    </row>
    <row r="956" spans="18:19" x14ac:dyDescent="0.25">
      <c r="R956" s="1">
        <v>946</v>
      </c>
      <c r="S956" s="1">
        <f>$S$6*R956^$S$7</f>
        <v>2.3020358279334694</v>
      </c>
    </row>
    <row r="957" spans="18:19" x14ac:dyDescent="0.25">
      <c r="R957" s="1">
        <v>947</v>
      </c>
      <c r="S957" s="3">
        <f>$S$6*R957^$S$7</f>
        <v>2.3039706913827143</v>
      </c>
    </row>
    <row r="958" spans="18:19" x14ac:dyDescent="0.25">
      <c r="R958" s="1">
        <v>948</v>
      </c>
      <c r="S958" s="1">
        <f>$S$6*R958^$S$7</f>
        <v>2.305905136439911</v>
      </c>
    </row>
    <row r="959" spans="18:19" x14ac:dyDescent="0.25">
      <c r="R959" s="1">
        <v>949</v>
      </c>
      <c r="S959" s="3">
        <f>$S$6*R959^$S$7</f>
        <v>2.3078391636367313</v>
      </c>
    </row>
    <row r="960" spans="18:19" x14ac:dyDescent="0.25">
      <c r="R960" s="1">
        <v>950</v>
      </c>
      <c r="S960" s="1">
        <f>$S$6*R960^$S$7</f>
        <v>2.3097727735036075</v>
      </c>
    </row>
    <row r="961" spans="18:19" x14ac:dyDescent="0.25">
      <c r="R961" s="1">
        <v>951</v>
      </c>
      <c r="S961" s="3">
        <f>$S$6*R961^$S$7</f>
        <v>2.3117059665697504</v>
      </c>
    </row>
    <row r="962" spans="18:19" x14ac:dyDescent="0.25">
      <c r="R962" s="1">
        <v>952</v>
      </c>
      <c r="S962" s="1">
        <f>$S$6*R962^$S$7</f>
        <v>2.3136387433631325</v>
      </c>
    </row>
    <row r="963" spans="18:19" x14ac:dyDescent="0.25">
      <c r="R963" s="1">
        <v>953</v>
      </c>
      <c r="S963" s="3">
        <f>$S$6*R963^$S$7</f>
        <v>2.3155711044105129</v>
      </c>
    </row>
    <row r="964" spans="18:19" x14ac:dyDescent="0.25">
      <c r="R964" s="1">
        <v>954</v>
      </c>
      <c r="S964" s="1">
        <f>$S$6*R964^$S$7</f>
        <v>2.3175030502374314</v>
      </c>
    </row>
    <row r="965" spans="18:19" x14ac:dyDescent="0.25">
      <c r="R965" s="1">
        <v>955</v>
      </c>
      <c r="S965" s="3">
        <f>$S$6*R965^$S$7</f>
        <v>2.3194345813682071</v>
      </c>
    </row>
    <row r="966" spans="18:19" x14ac:dyDescent="0.25">
      <c r="R966" s="1">
        <v>956</v>
      </c>
      <c r="S966" s="1">
        <f>$S$6*R966^$S$7</f>
        <v>2.3213656983259545</v>
      </c>
    </row>
    <row r="967" spans="18:19" x14ac:dyDescent="0.25">
      <c r="R967" s="1">
        <v>957</v>
      </c>
      <c r="S967" s="3">
        <f>$S$6*R967^$S$7</f>
        <v>2.3232964016325797</v>
      </c>
    </row>
    <row r="968" spans="18:19" x14ac:dyDescent="0.25">
      <c r="R968" s="1">
        <v>958</v>
      </c>
      <c r="S968" s="1">
        <f>$S$6*R968^$S$7</f>
        <v>2.3252266918087856</v>
      </c>
    </row>
    <row r="969" spans="18:19" x14ac:dyDescent="0.25">
      <c r="R969" s="1">
        <v>959</v>
      </c>
      <c r="S969" s="3">
        <f>$S$6*R969^$S$7</f>
        <v>2.3271565693740808</v>
      </c>
    </row>
    <row r="970" spans="18:19" x14ac:dyDescent="0.25">
      <c r="R970" s="1">
        <v>960</v>
      </c>
      <c r="S970" s="1">
        <f>$S$6*R970^$S$7</f>
        <v>2.3290860348467728</v>
      </c>
    </row>
    <row r="971" spans="18:19" x14ac:dyDescent="0.25">
      <c r="R971" s="1">
        <v>961</v>
      </c>
      <c r="S971" s="3">
        <f>$S$6*R971^$S$7</f>
        <v>2.3310150887439853</v>
      </c>
    </row>
    <row r="972" spans="18:19" x14ac:dyDescent="0.25">
      <c r="R972" s="1">
        <v>962</v>
      </c>
      <c r="S972" s="1">
        <f>$S$6*R972^$S$7</f>
        <v>2.3329437315816532</v>
      </c>
    </row>
  </sheetData>
  <mergeCells count="3">
    <mergeCell ref="B8:D8"/>
    <mergeCell ref="B7:G7"/>
    <mergeCell ref="J7:L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NTU - 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Guijie Sang</dc:creator>
  <cp:lastModifiedBy>Guijie Sang</cp:lastModifiedBy>
  <dcterms:created xsi:type="dcterms:W3CDTF">2015-06-05T18:17:20Z</dcterms:created>
  <dcterms:modified xsi:type="dcterms:W3CDTF">2024-05-22T17:39:11Z</dcterms:modified>
</cp:coreProperties>
</file>